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0" windowWidth="15480" windowHeight="7770" firstSheet="1" activeTab="5"/>
  </bookViews>
  <sheets>
    <sheet name="남중" sheetId="1" r:id="rId1"/>
    <sheet name="여중" sheetId="2" r:id="rId2"/>
    <sheet name="남고" sheetId="3" r:id="rId3"/>
    <sheet name="여고" sheetId="6" r:id="rId4"/>
    <sheet name="중1학년부" sheetId="9" r:id="rId5"/>
    <sheet name="고1학년부" sheetId="8" r:id="rId6"/>
  </sheets>
  <definedNames>
    <definedName name="_xlnm.Print_Area" localSheetId="0">남중!$A$1:$Z$34</definedName>
    <definedName name="_xlnm.Print_Area" localSheetId="4">중1학년부!$A$1:$Z$30</definedName>
  </definedNames>
  <calcPr calcId="125725"/>
</workbook>
</file>

<file path=xl/calcChain.xml><?xml version="1.0" encoding="utf-8"?>
<calcChain xmlns="http://schemas.openxmlformats.org/spreadsheetml/2006/main">
  <c r="E3" i="2"/>
  <c r="E1" i="8" l="1"/>
  <c r="F2"/>
  <c r="F2" i="9"/>
  <c r="E1"/>
  <c r="F3" i="6"/>
  <c r="E2"/>
  <c r="F3" i="3"/>
  <c r="E2"/>
  <c r="F4" i="2"/>
</calcChain>
</file>

<file path=xl/sharedStrings.xml><?xml version="1.0" encoding="utf-8"?>
<sst xmlns="http://schemas.openxmlformats.org/spreadsheetml/2006/main" count="2138" uniqueCount="1145">
  <si>
    <t>순위</t>
    <phoneticPr fontId="1" type="noConversion"/>
  </si>
  <si>
    <t>종목</t>
    <phoneticPr fontId="1" type="noConversion"/>
  </si>
  <si>
    <t>1위</t>
    <phoneticPr fontId="1" type="noConversion"/>
  </si>
  <si>
    <t>2위</t>
    <phoneticPr fontId="1" type="noConversion"/>
  </si>
  <si>
    <t>3위</t>
    <phoneticPr fontId="1" type="noConversion"/>
  </si>
  <si>
    <t>4위</t>
    <phoneticPr fontId="1" type="noConversion"/>
  </si>
  <si>
    <t>5위</t>
    <phoneticPr fontId="1" type="noConversion"/>
  </si>
  <si>
    <t>6위</t>
    <phoneticPr fontId="1" type="noConversion"/>
  </si>
  <si>
    <t>7위</t>
    <phoneticPr fontId="1" type="noConversion"/>
  </si>
  <si>
    <t>8위</t>
    <phoneticPr fontId="1" type="noConversion"/>
  </si>
  <si>
    <t>성명</t>
    <phoneticPr fontId="1" type="noConversion"/>
  </si>
  <si>
    <t>소속</t>
    <phoneticPr fontId="1" type="noConversion"/>
  </si>
  <si>
    <t>기록</t>
    <phoneticPr fontId="1" type="noConversion"/>
  </si>
  <si>
    <t>중등(남)</t>
    <phoneticPr fontId="1" type="noConversion"/>
  </si>
  <si>
    <t>중등(여)</t>
    <phoneticPr fontId="1" type="noConversion"/>
  </si>
  <si>
    <t>순위</t>
    <phoneticPr fontId="1" type="noConversion"/>
  </si>
  <si>
    <t>1위</t>
    <phoneticPr fontId="1" type="noConversion"/>
  </si>
  <si>
    <t>2위</t>
    <phoneticPr fontId="1" type="noConversion"/>
  </si>
  <si>
    <t>3위</t>
    <phoneticPr fontId="1" type="noConversion"/>
  </si>
  <si>
    <t>4위</t>
    <phoneticPr fontId="1" type="noConversion"/>
  </si>
  <si>
    <t>5위</t>
    <phoneticPr fontId="1" type="noConversion"/>
  </si>
  <si>
    <t>6위</t>
    <phoneticPr fontId="1" type="noConversion"/>
  </si>
  <si>
    <t>7위</t>
    <phoneticPr fontId="1" type="noConversion"/>
  </si>
  <si>
    <t>8위</t>
    <phoneticPr fontId="1" type="noConversion"/>
  </si>
  <si>
    <t>종목</t>
    <phoneticPr fontId="1" type="noConversion"/>
  </si>
  <si>
    <t>성명</t>
    <phoneticPr fontId="1" type="noConversion"/>
  </si>
  <si>
    <t>소속</t>
    <phoneticPr fontId="1" type="noConversion"/>
  </si>
  <si>
    <t>기록</t>
    <phoneticPr fontId="1" type="noConversion"/>
  </si>
  <si>
    <t>고등(남)</t>
    <phoneticPr fontId="1" type="noConversion"/>
  </si>
  <si>
    <t>순위</t>
    <phoneticPr fontId="1" type="noConversion"/>
  </si>
  <si>
    <t>1위</t>
    <phoneticPr fontId="1" type="noConversion"/>
  </si>
  <si>
    <t>2위</t>
    <phoneticPr fontId="1" type="noConversion"/>
  </si>
  <si>
    <t>3위</t>
    <phoneticPr fontId="1" type="noConversion"/>
  </si>
  <si>
    <t>4위</t>
    <phoneticPr fontId="1" type="noConversion"/>
  </si>
  <si>
    <t>5위</t>
    <phoneticPr fontId="1" type="noConversion"/>
  </si>
  <si>
    <t>6위</t>
    <phoneticPr fontId="1" type="noConversion"/>
  </si>
  <si>
    <t>7위</t>
    <phoneticPr fontId="1" type="noConversion"/>
  </si>
  <si>
    <t>8위</t>
    <phoneticPr fontId="1" type="noConversion"/>
  </si>
  <si>
    <t>종목</t>
    <phoneticPr fontId="1" type="noConversion"/>
  </si>
  <si>
    <t>성명</t>
    <phoneticPr fontId="1" type="noConversion"/>
  </si>
  <si>
    <t>소속</t>
    <phoneticPr fontId="1" type="noConversion"/>
  </si>
  <si>
    <t>기록</t>
    <phoneticPr fontId="1" type="noConversion"/>
  </si>
  <si>
    <t>고등(여)</t>
    <phoneticPr fontId="1" type="noConversion"/>
  </si>
  <si>
    <t>순위</t>
    <phoneticPr fontId="1" type="noConversion"/>
  </si>
  <si>
    <t>1위</t>
    <phoneticPr fontId="1" type="noConversion"/>
  </si>
  <si>
    <t>2위</t>
    <phoneticPr fontId="1" type="noConversion"/>
  </si>
  <si>
    <t>3위</t>
    <phoneticPr fontId="1" type="noConversion"/>
  </si>
  <si>
    <t>4위</t>
    <phoneticPr fontId="1" type="noConversion"/>
  </si>
  <si>
    <t>5위</t>
    <phoneticPr fontId="1" type="noConversion"/>
  </si>
  <si>
    <t>6위</t>
    <phoneticPr fontId="1" type="noConversion"/>
  </si>
  <si>
    <t>7위</t>
    <phoneticPr fontId="1" type="noConversion"/>
  </si>
  <si>
    <t>8위</t>
    <phoneticPr fontId="1" type="noConversion"/>
  </si>
  <si>
    <t>종목</t>
    <phoneticPr fontId="1" type="noConversion"/>
  </si>
  <si>
    <t>성명</t>
    <phoneticPr fontId="1" type="noConversion"/>
  </si>
  <si>
    <t>소속</t>
    <phoneticPr fontId="1" type="noConversion"/>
  </si>
  <si>
    <t>기록</t>
    <phoneticPr fontId="1" type="noConversion"/>
  </si>
  <si>
    <t>순위</t>
    <phoneticPr fontId="1" type="noConversion"/>
  </si>
  <si>
    <t>1위</t>
    <phoneticPr fontId="1" type="noConversion"/>
  </si>
  <si>
    <t>2위</t>
    <phoneticPr fontId="1" type="noConversion"/>
  </si>
  <si>
    <t>3위</t>
    <phoneticPr fontId="1" type="noConversion"/>
  </si>
  <si>
    <t>4위</t>
    <phoneticPr fontId="1" type="noConversion"/>
  </si>
  <si>
    <t>5위</t>
    <phoneticPr fontId="1" type="noConversion"/>
  </si>
  <si>
    <t>6위</t>
    <phoneticPr fontId="1" type="noConversion"/>
  </si>
  <si>
    <t>7위</t>
    <phoneticPr fontId="1" type="noConversion"/>
  </si>
  <si>
    <t>8위</t>
    <phoneticPr fontId="1" type="noConversion"/>
  </si>
  <si>
    <t>종목</t>
    <phoneticPr fontId="1" type="noConversion"/>
  </si>
  <si>
    <t>성명</t>
    <phoneticPr fontId="1" type="noConversion"/>
  </si>
  <si>
    <t>소속</t>
    <phoneticPr fontId="1" type="noConversion"/>
  </si>
  <si>
    <t>기록</t>
    <phoneticPr fontId="1" type="noConversion"/>
  </si>
  <si>
    <t>남고 1학년부</t>
    <phoneticPr fontId="1" type="noConversion"/>
  </si>
  <si>
    <t>여고 1학년부</t>
    <phoneticPr fontId="1" type="noConversion"/>
  </si>
  <si>
    <t>순위</t>
    <phoneticPr fontId="1" type="noConversion"/>
  </si>
  <si>
    <t>1위</t>
    <phoneticPr fontId="1" type="noConversion"/>
  </si>
  <si>
    <t>2위</t>
    <phoneticPr fontId="1" type="noConversion"/>
  </si>
  <si>
    <t>3위</t>
    <phoneticPr fontId="1" type="noConversion"/>
  </si>
  <si>
    <t>4위</t>
    <phoneticPr fontId="1" type="noConversion"/>
  </si>
  <si>
    <t>5위</t>
    <phoneticPr fontId="1" type="noConversion"/>
  </si>
  <si>
    <t>6위</t>
    <phoneticPr fontId="1" type="noConversion"/>
  </si>
  <si>
    <t>7위</t>
    <phoneticPr fontId="1" type="noConversion"/>
  </si>
  <si>
    <t>8위</t>
    <phoneticPr fontId="1" type="noConversion"/>
  </si>
  <si>
    <t>종목</t>
    <phoneticPr fontId="1" type="noConversion"/>
  </si>
  <si>
    <t>성명</t>
    <phoneticPr fontId="1" type="noConversion"/>
  </si>
  <si>
    <t>소속</t>
    <phoneticPr fontId="1" type="noConversion"/>
  </si>
  <si>
    <t>기록</t>
    <phoneticPr fontId="1" type="noConversion"/>
  </si>
  <si>
    <t>순위</t>
    <phoneticPr fontId="1" type="noConversion"/>
  </si>
  <si>
    <t>남중 1학년부</t>
    <phoneticPr fontId="1" type="noConversion"/>
  </si>
  <si>
    <t>여중 1학년부</t>
    <phoneticPr fontId="1" type="noConversion"/>
  </si>
  <si>
    <t>※ WR:세계신, WT:세계타이, AR:아시아신, AT:아시아타이, KR:한국신, KT:한국타이, CR:대회신,  CT:대회타이, DR:부별최고, DT:부별타이</t>
    <phoneticPr fontId="1" type="noConversion"/>
  </si>
  <si>
    <t xml:space="preserve">  심판장 :                            (인)</t>
    <phoneticPr fontId="1" type="noConversion"/>
  </si>
  <si>
    <t xml:space="preserve">  심판장 :                            (인)</t>
    <phoneticPr fontId="1" type="noConversion"/>
  </si>
  <si>
    <t>※ WR:세계신, WT:세계타이, AR:아시아신, AT:아시아타이, KR:한국신, KT:한국타이, CR:대회신, CT:대회타이, DR:부별최고, DT:부별타이</t>
    <phoneticPr fontId="1" type="noConversion"/>
  </si>
  <si>
    <t>일</t>
    <phoneticPr fontId="1" type="noConversion"/>
  </si>
  <si>
    <t>( 보은  2012년 8월12일 ∼ 8월15일 )</t>
    <phoneticPr fontId="1" type="noConversion"/>
  </si>
  <si>
    <t>민진홍</t>
  </si>
  <si>
    <t>김낙현</t>
  </si>
  <si>
    <t>김수근</t>
  </si>
  <si>
    <t>정기현</t>
  </si>
  <si>
    <t>군위고</t>
  </si>
  <si>
    <t>배문고</t>
  </si>
  <si>
    <t>강릉명륜고</t>
  </si>
  <si>
    <t>문창고</t>
  </si>
  <si>
    <t>김지빈</t>
  </si>
  <si>
    <t>52m15</t>
  </si>
  <si>
    <t>권영혜</t>
  </si>
  <si>
    <t>43m15</t>
  </si>
  <si>
    <t>김태경</t>
  </si>
  <si>
    <t>42m57</t>
  </si>
  <si>
    <t>이수현</t>
  </si>
  <si>
    <t>35m73</t>
  </si>
  <si>
    <t>양다희</t>
  </si>
  <si>
    <t>25m61</t>
  </si>
  <si>
    <t>부산체육고</t>
  </si>
  <si>
    <t>서울체육고</t>
  </si>
  <si>
    <t>충북체육고</t>
  </si>
  <si>
    <t>대전체육고</t>
  </si>
  <si>
    <t>한재상</t>
  </si>
  <si>
    <t>1m89</t>
  </si>
  <si>
    <t>임형빈</t>
  </si>
  <si>
    <t>1m86</t>
  </si>
  <si>
    <t>김창영</t>
  </si>
  <si>
    <t>1m70</t>
  </si>
  <si>
    <t>김예광</t>
  </si>
  <si>
    <t>1m65</t>
  </si>
  <si>
    <t>이준희</t>
  </si>
  <si>
    <t>충주중</t>
  </si>
  <si>
    <t>경기전곡중</t>
  </si>
  <si>
    <t>경기문산중</t>
  </si>
  <si>
    <t>성보중</t>
  </si>
  <si>
    <t>이미나</t>
  </si>
  <si>
    <t>13m89</t>
  </si>
  <si>
    <t>임주리</t>
  </si>
  <si>
    <t>11m54</t>
  </si>
  <si>
    <t>오은지</t>
  </si>
  <si>
    <t>10m45</t>
  </si>
  <si>
    <t>최예빈</t>
  </si>
  <si>
    <t>10m41</t>
  </si>
  <si>
    <t>김솔</t>
  </si>
  <si>
    <t>8m08</t>
  </si>
  <si>
    <t>이리공업고</t>
  </si>
  <si>
    <t>충남체육고</t>
  </si>
  <si>
    <t>경기교하고</t>
  </si>
  <si>
    <t>영광정보산업고</t>
  </si>
  <si>
    <t>김민지</t>
  </si>
  <si>
    <t>12m16</t>
  </si>
  <si>
    <t>조현경</t>
  </si>
  <si>
    <t>8m72</t>
  </si>
  <si>
    <t>박혜연</t>
  </si>
  <si>
    <t>8m13</t>
  </si>
  <si>
    <t>영주동산고</t>
  </si>
  <si>
    <t>한강미디어고</t>
  </si>
  <si>
    <t>김나연</t>
  </si>
  <si>
    <t>박지연</t>
  </si>
  <si>
    <t>이아영</t>
  </si>
  <si>
    <t>이민진</t>
  </si>
  <si>
    <t>고영아</t>
  </si>
  <si>
    <t>김민경</t>
  </si>
  <si>
    <t>+0.9</t>
  </si>
  <si>
    <t>김우삼</t>
  </si>
  <si>
    <t>홍성원</t>
  </si>
  <si>
    <t>조현준</t>
  </si>
  <si>
    <t>정형석</t>
  </si>
  <si>
    <t>이철민</t>
  </si>
  <si>
    <t>황병현</t>
  </si>
  <si>
    <t>+1.2</t>
  </si>
  <si>
    <t>오선애</t>
  </si>
  <si>
    <t>이혜연</t>
  </si>
  <si>
    <t>우미숙</t>
  </si>
  <si>
    <t>김희영</t>
  </si>
  <si>
    <t>최채련</t>
  </si>
  <si>
    <t>문시연</t>
  </si>
  <si>
    <t>나규민</t>
  </si>
  <si>
    <t>조예슬</t>
  </si>
  <si>
    <t>+0.8</t>
  </si>
  <si>
    <t>이창수</t>
  </si>
  <si>
    <t>김현호</t>
  </si>
  <si>
    <t>박경재</t>
  </si>
  <si>
    <t>민준기</t>
  </si>
  <si>
    <t>박광호</t>
  </si>
  <si>
    <t>이승우</t>
  </si>
  <si>
    <t>백경민</t>
  </si>
  <si>
    <t>김성진</t>
  </si>
  <si>
    <t>안성재</t>
  </si>
  <si>
    <t>김영대</t>
  </si>
  <si>
    <t>이재원</t>
  </si>
  <si>
    <t>여준수</t>
  </si>
  <si>
    <t>노기범</t>
  </si>
  <si>
    <t>김현수</t>
  </si>
  <si>
    <t>이준영</t>
  </si>
  <si>
    <t>+0.6</t>
  </si>
  <si>
    <t>이한나</t>
  </si>
  <si>
    <t>고지혜</t>
  </si>
  <si>
    <t>최유림</t>
  </si>
  <si>
    <t>최연정</t>
  </si>
  <si>
    <t>유민주</t>
  </si>
  <si>
    <t>김세연</t>
  </si>
  <si>
    <t>정하정</t>
  </si>
  <si>
    <t>김미수</t>
  </si>
  <si>
    <t>이정태</t>
  </si>
  <si>
    <t>이용하</t>
  </si>
  <si>
    <t>김병찬</t>
  </si>
  <si>
    <t>박효준</t>
  </si>
  <si>
    <t>유지환</t>
  </si>
  <si>
    <t>이완희</t>
  </si>
  <si>
    <t>마세진</t>
  </si>
  <si>
    <t>오동준</t>
  </si>
  <si>
    <t>최하영</t>
  </si>
  <si>
    <t>이현주</t>
  </si>
  <si>
    <t>조은주</t>
  </si>
  <si>
    <t>이선영</t>
  </si>
  <si>
    <t>김진선</t>
  </si>
  <si>
    <t>강지영</t>
  </si>
  <si>
    <t>권정미</t>
  </si>
  <si>
    <t>김현우</t>
  </si>
  <si>
    <t>한경철</t>
  </si>
  <si>
    <t>양기한</t>
  </si>
  <si>
    <t>유성연</t>
  </si>
  <si>
    <t>최철호</t>
  </si>
  <si>
    <t>신다혜</t>
  </si>
  <si>
    <t>한맑음</t>
  </si>
  <si>
    <t>황주영</t>
  </si>
  <si>
    <t>유시은</t>
  </si>
  <si>
    <t>오수정</t>
  </si>
  <si>
    <t>박현희</t>
  </si>
  <si>
    <t>김수미</t>
  </si>
  <si>
    <t>박효수</t>
  </si>
  <si>
    <t>김현석</t>
  </si>
  <si>
    <t>원형빈</t>
  </si>
  <si>
    <t>김남권</t>
  </si>
  <si>
    <t>추연두</t>
  </si>
  <si>
    <t>윤성호</t>
  </si>
  <si>
    <t>김예찬</t>
  </si>
  <si>
    <t>이승신</t>
  </si>
  <si>
    <t>황정아</t>
  </si>
  <si>
    <t>강희경</t>
  </si>
  <si>
    <t>김승현</t>
  </si>
  <si>
    <t>이진</t>
  </si>
  <si>
    <t>오민정</t>
  </si>
  <si>
    <t>김성오</t>
  </si>
  <si>
    <t>최민혁</t>
  </si>
  <si>
    <t>최현우</t>
  </si>
  <si>
    <t>구현준</t>
  </si>
  <si>
    <t>안승엽</t>
  </si>
  <si>
    <t>김인재</t>
  </si>
  <si>
    <t>김영석</t>
  </si>
  <si>
    <t>김용빈</t>
  </si>
  <si>
    <t>박명선</t>
  </si>
  <si>
    <t>유수진</t>
  </si>
  <si>
    <t>김재연</t>
  </si>
  <si>
    <t>천정은</t>
  </si>
  <si>
    <t>권예슬</t>
  </si>
  <si>
    <t>남혜빈</t>
  </si>
  <si>
    <t>박한빈</t>
  </si>
  <si>
    <t>김한빈</t>
  </si>
  <si>
    <t>29m26</t>
  </si>
  <si>
    <t>임아연</t>
  </si>
  <si>
    <t>24m46</t>
  </si>
  <si>
    <t>박민아</t>
  </si>
  <si>
    <t>23m71</t>
  </si>
  <si>
    <t>장은휘</t>
  </si>
  <si>
    <t>23m00</t>
  </si>
  <si>
    <t>이나린</t>
  </si>
  <si>
    <t>21m07</t>
  </si>
  <si>
    <t>임언아</t>
  </si>
  <si>
    <t>16m94</t>
  </si>
  <si>
    <t>강민정</t>
  </si>
  <si>
    <t>13m06</t>
  </si>
  <si>
    <t>박정언</t>
  </si>
  <si>
    <t>5m28</t>
  </si>
  <si>
    <t>설명은</t>
  </si>
  <si>
    <t>5m25</t>
  </si>
  <si>
    <t>이윤정</t>
  </si>
  <si>
    <t>5m15</t>
  </si>
  <si>
    <t>손다정</t>
  </si>
  <si>
    <t>5m06</t>
  </si>
  <si>
    <t>김나영</t>
  </si>
  <si>
    <t>4m92</t>
  </si>
  <si>
    <t>박소희</t>
  </si>
  <si>
    <t>4m89</t>
  </si>
  <si>
    <t>박수아</t>
  </si>
  <si>
    <t>4m76</t>
  </si>
  <si>
    <t>-0.1</t>
  </si>
  <si>
    <t>-1.4</t>
  </si>
  <si>
    <t>-0.0</t>
  </si>
  <si>
    <t>-0.8</t>
  </si>
  <si>
    <t>+0.1</t>
  </si>
  <si>
    <t>이수진</t>
  </si>
  <si>
    <t>32m84</t>
  </si>
  <si>
    <t>이우령</t>
  </si>
  <si>
    <t>31m66</t>
  </si>
  <si>
    <t>박예린</t>
  </si>
  <si>
    <t>31m55</t>
  </si>
  <si>
    <t>이효희</t>
  </si>
  <si>
    <t>29m36</t>
  </si>
  <si>
    <t>이지윤</t>
  </si>
  <si>
    <t>28m80</t>
  </si>
  <si>
    <t>구주연</t>
  </si>
  <si>
    <t>21m23</t>
  </si>
  <si>
    <t>김유정</t>
  </si>
  <si>
    <t>18m94</t>
  </si>
  <si>
    <t>이가희</t>
  </si>
  <si>
    <t>16m34</t>
  </si>
  <si>
    <t>김연아</t>
  </si>
  <si>
    <t>임현주</t>
  </si>
  <si>
    <t>김혜미</t>
  </si>
  <si>
    <t>정현지</t>
  </si>
  <si>
    <t>임윤희</t>
  </si>
  <si>
    <t>김지영</t>
  </si>
  <si>
    <t>허수정</t>
  </si>
  <si>
    <t>김아영</t>
  </si>
  <si>
    <t>광문고</t>
  </si>
  <si>
    <t>동해상업고</t>
  </si>
  <si>
    <t>경기체육고</t>
  </si>
  <si>
    <t>전남체육고</t>
  </si>
  <si>
    <t>광주체육고</t>
  </si>
  <si>
    <t>경기심원고</t>
  </si>
  <si>
    <t>예천여자고</t>
  </si>
  <si>
    <t>성희여자고</t>
  </si>
  <si>
    <t>경남체육고</t>
  </si>
  <si>
    <t>인천체육고</t>
  </si>
  <si>
    <t>김천한일여자고</t>
  </si>
  <si>
    <t>상지여자고</t>
  </si>
  <si>
    <t>효양고</t>
  </si>
  <si>
    <t>청운중</t>
  </si>
  <si>
    <t>제주중</t>
  </si>
  <si>
    <t>서곶중</t>
  </si>
  <si>
    <t>경기석우중</t>
  </si>
  <si>
    <t>경기단원중</t>
  </si>
  <si>
    <t>전남체육중</t>
  </si>
  <si>
    <t>경기백현중</t>
  </si>
  <si>
    <t>경기산본중</t>
  </si>
  <si>
    <t>경기동부중</t>
  </si>
  <si>
    <t>경기덕계중</t>
  </si>
  <si>
    <t>거제중앙중</t>
  </si>
  <si>
    <t>경기체육중</t>
  </si>
  <si>
    <t>경기관양중</t>
  </si>
  <si>
    <t>경기철산중</t>
  </si>
  <si>
    <t>의성여자중</t>
  </si>
  <si>
    <t>비아중</t>
  </si>
  <si>
    <t>김해내덕중</t>
  </si>
  <si>
    <t>부산중앙여자중</t>
  </si>
  <si>
    <t>평창중</t>
  </si>
  <si>
    <t>괴산중</t>
  </si>
  <si>
    <t>대구체육고</t>
  </si>
  <si>
    <t>태원고</t>
  </si>
  <si>
    <t>용남고</t>
  </si>
  <si>
    <t>부산사대부설고</t>
  </si>
  <si>
    <t>동아중</t>
  </si>
  <si>
    <t>내동중</t>
  </si>
  <si>
    <t>경기경수중</t>
  </si>
  <si>
    <t>경기수성중</t>
  </si>
  <si>
    <t>목포하당중</t>
  </si>
  <si>
    <t>서생중</t>
  </si>
  <si>
    <t>경기신한중</t>
  </si>
  <si>
    <t>온양용화중</t>
  </si>
  <si>
    <t>청담중</t>
  </si>
  <si>
    <t>대전체육중</t>
  </si>
  <si>
    <t>경기대원여자중</t>
  </si>
  <si>
    <t>김천한일여자중</t>
  </si>
  <si>
    <t>전주신일중</t>
  </si>
  <si>
    <t>경기덕정중</t>
  </si>
  <si>
    <t>신남중</t>
  </si>
  <si>
    <t>이리동중</t>
  </si>
  <si>
    <t>경기시흥중</t>
  </si>
  <si>
    <t>익산지원중</t>
  </si>
  <si>
    <t>경기봉일천중</t>
  </si>
  <si>
    <t>유락여자중</t>
  </si>
  <si>
    <t>충남고</t>
  </si>
  <si>
    <t>경기김포제일고</t>
  </si>
  <si>
    <t>경기유신고</t>
  </si>
  <si>
    <t>강원체육고</t>
  </si>
  <si>
    <t>경기용인고</t>
  </si>
  <si>
    <t>은행고</t>
  </si>
  <si>
    <t>경기문산제일고</t>
  </si>
  <si>
    <t>경기수원정보과학고</t>
  </si>
  <si>
    <t>박세리</t>
  </si>
  <si>
    <t>45m54</t>
  </si>
  <si>
    <t>김우전</t>
  </si>
  <si>
    <t>41m51</t>
  </si>
  <si>
    <t>정혜린</t>
  </si>
  <si>
    <t>32m26</t>
  </si>
  <si>
    <t>김은샘</t>
  </si>
  <si>
    <t>29m73</t>
  </si>
  <si>
    <t>26m24</t>
  </si>
  <si>
    <t>23m32</t>
  </si>
  <si>
    <t>김태진</t>
  </si>
  <si>
    <t>나현영</t>
  </si>
  <si>
    <t>최민용</t>
  </si>
  <si>
    <t>이동규</t>
  </si>
  <si>
    <t>신민식</t>
  </si>
  <si>
    <t>강순복</t>
  </si>
  <si>
    <t>최용국</t>
  </si>
  <si>
    <t>서우석</t>
  </si>
  <si>
    <t>김미연</t>
  </si>
  <si>
    <t>40m71</t>
  </si>
  <si>
    <t>지예림</t>
  </si>
  <si>
    <t>36m58</t>
  </si>
  <si>
    <t>최정현</t>
  </si>
  <si>
    <t>31m62</t>
  </si>
  <si>
    <t>오진영</t>
  </si>
  <si>
    <t>29m34</t>
  </si>
  <si>
    <t>김소진</t>
  </si>
  <si>
    <t>김영신</t>
  </si>
  <si>
    <t>이혜진</t>
  </si>
  <si>
    <t>권소현</t>
  </si>
  <si>
    <t>조민지</t>
  </si>
  <si>
    <t>박재영</t>
  </si>
  <si>
    <t>3m60</t>
  </si>
  <si>
    <t>김영주</t>
  </si>
  <si>
    <t>3m40</t>
  </si>
  <si>
    <t>정종무</t>
  </si>
  <si>
    <t>2m40</t>
  </si>
  <si>
    <t>장선영</t>
  </si>
  <si>
    <t>1m55</t>
  </si>
  <si>
    <t>조정하</t>
  </si>
  <si>
    <t>1m50</t>
  </si>
  <si>
    <t>윤지우</t>
  </si>
  <si>
    <t>1m50 (2위)</t>
    <phoneticPr fontId="1" type="noConversion"/>
  </si>
  <si>
    <t>허범상</t>
  </si>
  <si>
    <t>5m75</t>
  </si>
  <si>
    <t>주웅</t>
  </si>
  <si>
    <t>5m46</t>
  </si>
  <si>
    <t>배정안</t>
  </si>
  <si>
    <t>5m42</t>
  </si>
  <si>
    <t>신동근</t>
  </si>
  <si>
    <t>5m26</t>
  </si>
  <si>
    <t>안상호</t>
  </si>
  <si>
    <t>5m12</t>
  </si>
  <si>
    <t>양민준</t>
  </si>
  <si>
    <t>4m96</t>
  </si>
  <si>
    <t>이윤호</t>
  </si>
  <si>
    <t>4m71</t>
  </si>
  <si>
    <t>-1.1</t>
  </si>
  <si>
    <t>+0.3</t>
  </si>
  <si>
    <t>-0.5</t>
  </si>
  <si>
    <t>-0.3</t>
  </si>
  <si>
    <t>강은지</t>
  </si>
  <si>
    <t>5m20</t>
  </si>
  <si>
    <t>최윤정</t>
  </si>
  <si>
    <t>5m14</t>
  </si>
  <si>
    <t>신지은</t>
  </si>
  <si>
    <t>5m08</t>
  </si>
  <si>
    <t>한진효</t>
  </si>
  <si>
    <t>5m05</t>
  </si>
  <si>
    <t>조연빈</t>
  </si>
  <si>
    <t>4m67</t>
  </si>
  <si>
    <t>이주연</t>
  </si>
  <si>
    <t>4m15</t>
  </si>
  <si>
    <t>+0.5</t>
  </si>
  <si>
    <t>-0.2</t>
  </si>
  <si>
    <t>+1.1</t>
  </si>
  <si>
    <t>최예원</t>
  </si>
  <si>
    <t>박소영</t>
  </si>
  <si>
    <t>이슬기</t>
  </si>
  <si>
    <t>안소연</t>
  </si>
  <si>
    <t>김다혜</t>
  </si>
  <si>
    <t>김은선</t>
  </si>
  <si>
    <t>홍나원</t>
  </si>
  <si>
    <t>손수아</t>
  </si>
  <si>
    <t>신동민</t>
  </si>
  <si>
    <t>안광현</t>
  </si>
  <si>
    <t>황제성</t>
  </si>
  <si>
    <t>+0.2</t>
  </si>
  <si>
    <t>송대일</t>
  </si>
  <si>
    <t>44m05</t>
  </si>
  <si>
    <t>박정우</t>
  </si>
  <si>
    <t>43m68</t>
  </si>
  <si>
    <t>정성훈</t>
  </si>
  <si>
    <t>38m16</t>
  </si>
  <si>
    <t>정지성</t>
  </si>
  <si>
    <t>34m00</t>
  </si>
  <si>
    <t>김창희</t>
  </si>
  <si>
    <t>33m31</t>
  </si>
  <si>
    <t>김준영</t>
  </si>
  <si>
    <t>29m78</t>
  </si>
  <si>
    <t>조성준</t>
  </si>
  <si>
    <t>김영수</t>
  </si>
  <si>
    <t>29m31</t>
  </si>
  <si>
    <t>김다영</t>
  </si>
  <si>
    <t>박수빈</t>
  </si>
  <si>
    <t>4m80</t>
  </si>
  <si>
    <t>송시은</t>
  </si>
  <si>
    <t>4m62</t>
  </si>
  <si>
    <t>이주현</t>
  </si>
  <si>
    <t>4m54</t>
  </si>
  <si>
    <t>김희원</t>
  </si>
  <si>
    <t>4m33</t>
  </si>
  <si>
    <t>이다빈</t>
  </si>
  <si>
    <t>4m25</t>
  </si>
  <si>
    <t>신희수</t>
  </si>
  <si>
    <t>3m80</t>
  </si>
  <si>
    <t>+0.7</t>
  </si>
  <si>
    <t>정희윤</t>
  </si>
  <si>
    <t>4m90</t>
  </si>
  <si>
    <t>김수빈</t>
  </si>
  <si>
    <t>한두현</t>
  </si>
  <si>
    <t>천대한</t>
  </si>
  <si>
    <t>4m40</t>
  </si>
  <si>
    <t>진준덕</t>
  </si>
  <si>
    <t>4m00</t>
  </si>
  <si>
    <t>이단비</t>
  </si>
  <si>
    <t>3m20</t>
  </si>
  <si>
    <t>이혜리</t>
  </si>
  <si>
    <t>김정성</t>
  </si>
  <si>
    <t>강동수</t>
  </si>
  <si>
    <t>한세현</t>
  </si>
  <si>
    <t>이대우</t>
  </si>
  <si>
    <t>장재영</t>
  </si>
  <si>
    <t>이정표</t>
  </si>
  <si>
    <t>박재주</t>
  </si>
  <si>
    <t>이호일</t>
  </si>
  <si>
    <t>우승재</t>
  </si>
  <si>
    <t>김경태</t>
  </si>
  <si>
    <t>허창열</t>
  </si>
  <si>
    <t>노준성</t>
  </si>
  <si>
    <t>최진석</t>
  </si>
  <si>
    <t>노길환</t>
  </si>
  <si>
    <t>박병훈</t>
  </si>
  <si>
    <t>최지수</t>
  </si>
  <si>
    <t>임주연</t>
  </si>
  <si>
    <t>신여원</t>
  </si>
  <si>
    <t>김예림</t>
  </si>
  <si>
    <t>박미림</t>
  </si>
  <si>
    <t>권지효</t>
  </si>
  <si>
    <t>김예은</t>
  </si>
  <si>
    <t>김미경</t>
  </si>
  <si>
    <t>류나희</t>
  </si>
  <si>
    <t>최샛별</t>
  </si>
  <si>
    <t>+1.0</t>
  </si>
  <si>
    <t>김나미</t>
  </si>
  <si>
    <t>14m11</t>
  </si>
  <si>
    <t>이유리</t>
  </si>
  <si>
    <t>13m86</t>
  </si>
  <si>
    <t>주다해</t>
  </si>
  <si>
    <t>13m30</t>
  </si>
  <si>
    <t>명아영</t>
  </si>
  <si>
    <t>13m23</t>
  </si>
  <si>
    <t>13m13</t>
  </si>
  <si>
    <t>이효영</t>
  </si>
  <si>
    <t>12m91</t>
  </si>
  <si>
    <t>서미정</t>
  </si>
  <si>
    <t>11m69</t>
  </si>
  <si>
    <t>10m81</t>
  </si>
  <si>
    <t>김연수</t>
  </si>
  <si>
    <t>정예진</t>
  </si>
  <si>
    <t>최미래</t>
  </si>
  <si>
    <t>김예지</t>
  </si>
  <si>
    <t>김윤아</t>
  </si>
  <si>
    <t>이유빈</t>
  </si>
  <si>
    <t>+0.0</t>
  </si>
  <si>
    <t>대전대신중</t>
  </si>
  <si>
    <t>경기부천부곡중</t>
  </si>
  <si>
    <t>대곡중</t>
  </si>
  <si>
    <t>경기계남중</t>
  </si>
  <si>
    <t>천안오성중</t>
  </si>
  <si>
    <t>경기원천중</t>
  </si>
  <si>
    <t>석촌중</t>
  </si>
  <si>
    <t>경기신천중</t>
  </si>
  <si>
    <t>홍천여자중</t>
  </si>
  <si>
    <t>행당중</t>
  </si>
  <si>
    <t>신성여자중</t>
  </si>
  <si>
    <t>서울체육중</t>
  </si>
  <si>
    <t>구월여자중</t>
  </si>
  <si>
    <t>단양고</t>
  </si>
  <si>
    <t>춘천농공고</t>
  </si>
  <si>
    <t>경기원곡고</t>
  </si>
  <si>
    <t>함양제일고</t>
  </si>
  <si>
    <t>동호정보고</t>
  </si>
  <si>
    <t>학성고</t>
  </si>
  <si>
    <t>사상고</t>
  </si>
  <si>
    <t>경북체육고</t>
  </si>
  <si>
    <t>현대고</t>
  </si>
  <si>
    <t>방송통신고</t>
  </si>
  <si>
    <t>포항두호고</t>
  </si>
  <si>
    <t>전북체육고</t>
  </si>
  <si>
    <t>경기덕계고</t>
  </si>
  <si>
    <t>울산여자고</t>
  </si>
  <si>
    <t>성남동중</t>
  </si>
  <si>
    <t>경기별망중</t>
  </si>
  <si>
    <t>광주체육중</t>
  </si>
  <si>
    <t>수곡중</t>
  </si>
  <si>
    <t>의성중</t>
  </si>
  <si>
    <t>광명북중</t>
  </si>
  <si>
    <t>경기부천여자중</t>
  </si>
  <si>
    <t>남원중</t>
  </si>
  <si>
    <t>문경여자중</t>
  </si>
  <si>
    <t>우동민</t>
  </si>
  <si>
    <t>7m29</t>
  </si>
  <si>
    <t>6m96</t>
  </si>
  <si>
    <t>장우석</t>
  </si>
  <si>
    <t>6m91</t>
  </si>
  <si>
    <t>김덕원</t>
  </si>
  <si>
    <t>6m79</t>
  </si>
  <si>
    <t>박수호</t>
  </si>
  <si>
    <t>6m77</t>
  </si>
  <si>
    <t>최강산</t>
  </si>
  <si>
    <t>6m54</t>
  </si>
  <si>
    <t>유민호</t>
  </si>
  <si>
    <t>6m50</t>
  </si>
  <si>
    <t>최영우</t>
  </si>
  <si>
    <t>6m49</t>
  </si>
  <si>
    <t>-1.2</t>
  </si>
  <si>
    <t>-0.9</t>
  </si>
  <si>
    <t>-0.7</t>
  </si>
  <si>
    <t>-1.3</t>
  </si>
  <si>
    <t>-0.6</t>
  </si>
  <si>
    <t>김지겸</t>
  </si>
  <si>
    <t>한성현</t>
  </si>
  <si>
    <t>박진상</t>
  </si>
  <si>
    <t>황보문</t>
  </si>
  <si>
    <t>성현우</t>
  </si>
  <si>
    <t>김사현</t>
  </si>
  <si>
    <t>김다빈</t>
  </si>
  <si>
    <t>김진년</t>
  </si>
  <si>
    <t>김현종</t>
  </si>
  <si>
    <t>6m89</t>
  </si>
  <si>
    <t>6m71</t>
  </si>
  <si>
    <t>6m62</t>
  </si>
  <si>
    <t>심정윤</t>
  </si>
  <si>
    <t>5m92</t>
  </si>
  <si>
    <t>박주석</t>
  </si>
  <si>
    <t>5m89</t>
  </si>
  <si>
    <t>정영래</t>
  </si>
  <si>
    <t>5m87</t>
  </si>
  <si>
    <t>5m82</t>
  </si>
  <si>
    <t>황원택</t>
  </si>
  <si>
    <t>5m72</t>
  </si>
  <si>
    <t>+1.3</t>
  </si>
  <si>
    <t>최수미</t>
  </si>
  <si>
    <t>김유진</t>
  </si>
  <si>
    <t>김영지</t>
  </si>
  <si>
    <t>하지혜</t>
  </si>
  <si>
    <t>하재은</t>
  </si>
  <si>
    <t>김경원</t>
  </si>
  <si>
    <t>엄하다</t>
  </si>
  <si>
    <t>16m37</t>
  </si>
  <si>
    <t>김승훈</t>
  </si>
  <si>
    <t>15m72</t>
  </si>
  <si>
    <t>김시온</t>
  </si>
  <si>
    <t>15m37</t>
  </si>
  <si>
    <t>정학재</t>
  </si>
  <si>
    <t>14m90</t>
  </si>
  <si>
    <t>정상훈</t>
  </si>
  <si>
    <t>14m44</t>
  </si>
  <si>
    <t>이기훈</t>
  </si>
  <si>
    <t>14m19</t>
  </si>
  <si>
    <t>문명철</t>
  </si>
  <si>
    <t>13m83</t>
  </si>
  <si>
    <t>심준</t>
  </si>
  <si>
    <t>12m47</t>
  </si>
  <si>
    <t>윤승현</t>
  </si>
  <si>
    <t>우상혁</t>
  </si>
  <si>
    <t>2m10</t>
  </si>
  <si>
    <t>현진호</t>
  </si>
  <si>
    <t>1m98</t>
  </si>
  <si>
    <t>이광수</t>
  </si>
  <si>
    <t>김준기</t>
  </si>
  <si>
    <t>1m90</t>
  </si>
  <si>
    <t>김영제</t>
  </si>
  <si>
    <t>심석호</t>
  </si>
  <si>
    <t>오세진</t>
  </si>
  <si>
    <t>2m16 CR</t>
    <phoneticPr fontId="1" type="noConversion"/>
  </si>
  <si>
    <t>1m90 (5위)</t>
    <phoneticPr fontId="1" type="noConversion"/>
  </si>
  <si>
    <t>홍민지</t>
  </si>
  <si>
    <t>박주희</t>
  </si>
  <si>
    <t>여다경</t>
  </si>
  <si>
    <t>강다연</t>
  </si>
  <si>
    <t>5m04</t>
  </si>
  <si>
    <t>이희진</t>
  </si>
  <si>
    <t>5m00</t>
  </si>
  <si>
    <t>김소연</t>
  </si>
  <si>
    <t>4m99</t>
  </si>
  <si>
    <t>4m73</t>
  </si>
  <si>
    <t>이유림</t>
  </si>
  <si>
    <t>4m72</t>
  </si>
  <si>
    <t>-1.0</t>
  </si>
  <si>
    <t>-0.4</t>
  </si>
  <si>
    <t>이상민</t>
  </si>
  <si>
    <t>조준행</t>
  </si>
  <si>
    <t>송성광</t>
  </si>
  <si>
    <t>최유건</t>
  </si>
  <si>
    <t>이충주</t>
  </si>
  <si>
    <t>한가람</t>
  </si>
  <si>
    <t>최영재</t>
  </si>
  <si>
    <t>박민호</t>
  </si>
  <si>
    <t>정세현</t>
  </si>
  <si>
    <t>이희주</t>
  </si>
  <si>
    <t>강예진</t>
  </si>
  <si>
    <t>박혜주</t>
  </si>
  <si>
    <t>정다은</t>
  </si>
  <si>
    <t>권하은</t>
  </si>
  <si>
    <t>이수정</t>
  </si>
  <si>
    <t>김민정</t>
  </si>
  <si>
    <t>조성훈</t>
  </si>
  <si>
    <t>홍준성</t>
  </si>
  <si>
    <t>김주찬</t>
  </si>
  <si>
    <t>박찬양</t>
  </si>
  <si>
    <t>박성현</t>
  </si>
  <si>
    <t>+2.8</t>
  </si>
  <si>
    <t>김우열</t>
    <phoneticPr fontId="1" type="noConversion"/>
  </si>
  <si>
    <t>서보한</t>
  </si>
  <si>
    <t>안병석</t>
  </si>
  <si>
    <t>신동주</t>
  </si>
  <si>
    <t>권진구</t>
  </si>
  <si>
    <t>김성대</t>
  </si>
  <si>
    <t>류경돈</t>
  </si>
  <si>
    <t>최용태</t>
  </si>
  <si>
    <t>김수환</t>
  </si>
  <si>
    <t>신명하</t>
  </si>
  <si>
    <t>김태곤</t>
  </si>
  <si>
    <t>변준영</t>
  </si>
  <si>
    <t>+2.5</t>
  </si>
  <si>
    <t>이기범</t>
  </si>
  <si>
    <t>13m66</t>
  </si>
  <si>
    <t>13m40</t>
  </si>
  <si>
    <t>13m16</t>
  </si>
  <si>
    <t>김태훈</t>
  </si>
  <si>
    <t>12m00</t>
  </si>
  <si>
    <t>여건구</t>
  </si>
  <si>
    <t>11m52</t>
  </si>
  <si>
    <t>이소연</t>
  </si>
  <si>
    <t>35m22</t>
  </si>
  <si>
    <t>이우진</t>
  </si>
  <si>
    <t>33m58</t>
  </si>
  <si>
    <t>정나리</t>
  </si>
  <si>
    <t>27m84</t>
  </si>
  <si>
    <t>이지원</t>
  </si>
  <si>
    <t>27m73</t>
  </si>
  <si>
    <t>양수연</t>
  </si>
  <si>
    <t>27m24</t>
  </si>
  <si>
    <t>신인경</t>
  </si>
  <si>
    <t>25m18</t>
  </si>
  <si>
    <t>최지명</t>
  </si>
  <si>
    <t>24m04</t>
  </si>
  <si>
    <t>만월중</t>
  </si>
  <si>
    <t>배문중</t>
  </si>
  <si>
    <t>대구중앙중</t>
  </si>
  <si>
    <t>옥천중</t>
  </si>
  <si>
    <t>대성중</t>
  </si>
  <si>
    <t>경북체육중</t>
  </si>
  <si>
    <t>조치원중</t>
  </si>
  <si>
    <t>가좌여자중</t>
  </si>
  <si>
    <t>거창여자중</t>
  </si>
  <si>
    <t>옥천여자중</t>
  </si>
  <si>
    <t>논산여자중</t>
  </si>
  <si>
    <t>서산여자중</t>
  </si>
  <si>
    <t>조치원여자중</t>
  </si>
  <si>
    <t>동영중</t>
  </si>
  <si>
    <t>거제제일고</t>
  </si>
  <si>
    <t>남한고</t>
  </si>
  <si>
    <t>순심고</t>
  </si>
  <si>
    <t>박경민</t>
  </si>
  <si>
    <t>배승진</t>
  </si>
  <si>
    <t>송현섭</t>
  </si>
  <si>
    <t>이민희</t>
  </si>
  <si>
    <t>김규선</t>
  </si>
  <si>
    <t>정다영</t>
  </si>
  <si>
    <t>박지영</t>
  </si>
  <si>
    <t>하예은</t>
  </si>
  <si>
    <t>황지현</t>
  </si>
  <si>
    <t>성진희</t>
  </si>
  <si>
    <t>강선이</t>
  </si>
  <si>
    <t>서지연</t>
  </si>
  <si>
    <t>김미정</t>
  </si>
  <si>
    <t>임소라</t>
  </si>
  <si>
    <t>이선화</t>
  </si>
  <si>
    <t>손규원</t>
  </si>
  <si>
    <t>한지민</t>
  </si>
  <si>
    <t>전다영</t>
  </si>
  <si>
    <t>일</t>
    <phoneticPr fontId="1" type="noConversion"/>
  </si>
  <si>
    <t>일</t>
    <phoneticPr fontId="1" type="noConversion"/>
  </si>
  <si>
    <t>진명우</t>
  </si>
  <si>
    <t>58m18</t>
  </si>
  <si>
    <t>하준혁</t>
  </si>
  <si>
    <t>56m78</t>
  </si>
  <si>
    <t>이관석</t>
  </si>
  <si>
    <t>56m10</t>
  </si>
  <si>
    <t>박강현</t>
  </si>
  <si>
    <t>49m37</t>
  </si>
  <si>
    <t>김준</t>
  </si>
  <si>
    <t>46m11</t>
  </si>
  <si>
    <t>정재훈</t>
  </si>
  <si>
    <t>45m74</t>
  </si>
  <si>
    <t>여현준</t>
  </si>
  <si>
    <t>45m15</t>
  </si>
  <si>
    <t>44m82</t>
  </si>
  <si>
    <t>6m47</t>
  </si>
  <si>
    <t>백 관</t>
  </si>
  <si>
    <t>배민</t>
  </si>
  <si>
    <t>6m39</t>
  </si>
  <si>
    <t>최한영</t>
  </si>
  <si>
    <t>박민석</t>
  </si>
  <si>
    <t>6m28</t>
  </si>
  <si>
    <t>이주성</t>
  </si>
  <si>
    <t>6m24</t>
  </si>
  <si>
    <t>양운석</t>
  </si>
  <si>
    <t>6m19</t>
  </si>
  <si>
    <t>김종원</t>
  </si>
  <si>
    <t>6m12</t>
  </si>
  <si>
    <t>+1.9</t>
  </si>
  <si>
    <t>-2.1</t>
  </si>
  <si>
    <t>-3.4</t>
  </si>
  <si>
    <t>김경봉</t>
    <phoneticPr fontId="1" type="noConversion"/>
  </si>
  <si>
    <t>장성호</t>
  </si>
  <si>
    <t>임다훈</t>
  </si>
  <si>
    <t>권용주</t>
  </si>
  <si>
    <t>박진호</t>
  </si>
  <si>
    <t>이주영</t>
  </si>
  <si>
    <t>정래준</t>
  </si>
  <si>
    <t>이선기</t>
  </si>
  <si>
    <t>은상범</t>
  </si>
  <si>
    <t>이혜주</t>
  </si>
  <si>
    <t>김소윤</t>
  </si>
  <si>
    <t>성은주</t>
  </si>
  <si>
    <t>정희정</t>
  </si>
  <si>
    <t>김예리</t>
  </si>
  <si>
    <t>이유림</t>
    <phoneticPr fontId="1" type="noConversion"/>
  </si>
  <si>
    <t>남산중</t>
  </si>
  <si>
    <t>천안봉서중</t>
  </si>
  <si>
    <t>제주중앙여자중</t>
  </si>
  <si>
    <t>군위중</t>
  </si>
  <si>
    <t>주례여자중</t>
  </si>
  <si>
    <t>태안여자중</t>
  </si>
  <si>
    <t>김경현</t>
  </si>
  <si>
    <t>윤대림</t>
  </si>
  <si>
    <t>16m24</t>
  </si>
  <si>
    <t>신승찬</t>
  </si>
  <si>
    <t>15m86</t>
  </si>
  <si>
    <t>고편안</t>
  </si>
  <si>
    <t>15m31</t>
  </si>
  <si>
    <t>김기현</t>
  </si>
  <si>
    <t>15m06</t>
  </si>
  <si>
    <t>장민창</t>
  </si>
  <si>
    <t>14m46</t>
  </si>
  <si>
    <t>양용현</t>
  </si>
  <si>
    <t>13m95</t>
  </si>
  <si>
    <t>현정훈</t>
  </si>
  <si>
    <t>12m39</t>
  </si>
  <si>
    <t>17m04 CR</t>
    <phoneticPr fontId="1" type="noConversion"/>
  </si>
  <si>
    <t>김남형</t>
  </si>
  <si>
    <t>15m36</t>
  </si>
  <si>
    <t>이동현</t>
  </si>
  <si>
    <t>15m25</t>
  </si>
  <si>
    <t>지현우</t>
  </si>
  <si>
    <t>12m99</t>
  </si>
  <si>
    <t>이호재</t>
  </si>
  <si>
    <t>10m38</t>
  </si>
  <si>
    <t>김일현</t>
  </si>
  <si>
    <t>48m51</t>
  </si>
  <si>
    <t>한원남</t>
  </si>
  <si>
    <t>46m98</t>
  </si>
  <si>
    <t>안형민</t>
  </si>
  <si>
    <t>46m68</t>
  </si>
  <si>
    <t>김민수</t>
  </si>
  <si>
    <t>45m40</t>
  </si>
  <si>
    <t>임유빈</t>
  </si>
  <si>
    <t>44m80</t>
  </si>
  <si>
    <t>김동혁</t>
  </si>
  <si>
    <t>41m84</t>
  </si>
  <si>
    <t>임성훈</t>
  </si>
  <si>
    <t>39m75</t>
  </si>
  <si>
    <t>신지우</t>
  </si>
  <si>
    <t>39m62</t>
  </si>
  <si>
    <t>강민교</t>
  </si>
  <si>
    <t>37m14</t>
  </si>
  <si>
    <t>35m78</t>
  </si>
  <si>
    <t>이정빈</t>
  </si>
  <si>
    <t>임형진</t>
  </si>
  <si>
    <t>32m82</t>
  </si>
  <si>
    <t>최민기</t>
  </si>
  <si>
    <t>이성현</t>
  </si>
  <si>
    <t>김현빈</t>
  </si>
  <si>
    <t>김성웅</t>
  </si>
  <si>
    <t>노희재</t>
  </si>
  <si>
    <t>우석준</t>
  </si>
  <si>
    <t>15m57</t>
  </si>
  <si>
    <t>정은호</t>
  </si>
  <si>
    <t>15m00</t>
  </si>
  <si>
    <t>14m27</t>
  </si>
  <si>
    <t>배승빈</t>
  </si>
  <si>
    <t>14m18</t>
  </si>
  <si>
    <t>신우식</t>
  </si>
  <si>
    <t>14m07</t>
  </si>
  <si>
    <t>지훈</t>
  </si>
  <si>
    <t>-1.6</t>
  </si>
  <si>
    <t>-1.8</t>
  </si>
  <si>
    <t>14m05</t>
  </si>
  <si>
    <t>김기찬</t>
  </si>
  <si>
    <t>13m93</t>
  </si>
  <si>
    <t>-1.7</t>
  </si>
  <si>
    <t>백채윤</t>
  </si>
  <si>
    <t>이경은</t>
  </si>
  <si>
    <t>김지원</t>
  </si>
  <si>
    <t>윤보희</t>
  </si>
  <si>
    <t>이석민</t>
  </si>
  <si>
    <t>이대건</t>
  </si>
  <si>
    <t>박동규</t>
  </si>
  <si>
    <t>손주홍</t>
  </si>
  <si>
    <t>정병수</t>
  </si>
  <si>
    <t>박종욱</t>
  </si>
  <si>
    <t>56m97</t>
  </si>
  <si>
    <t>허원</t>
  </si>
  <si>
    <t>53m07</t>
  </si>
  <si>
    <t>서원호</t>
  </si>
  <si>
    <t>51m93</t>
  </si>
  <si>
    <t>최지웅</t>
  </si>
  <si>
    <t>49m93</t>
  </si>
  <si>
    <t>이주민</t>
  </si>
  <si>
    <t>48m27</t>
  </si>
  <si>
    <t>김원중</t>
  </si>
  <si>
    <t>47m55</t>
  </si>
  <si>
    <t>오강일</t>
  </si>
  <si>
    <t>44m45</t>
  </si>
  <si>
    <t>이동주</t>
  </si>
  <si>
    <t>정수정</t>
  </si>
  <si>
    <t>강슬기</t>
  </si>
  <si>
    <t>김신영</t>
  </si>
  <si>
    <t>1m75  기록경기</t>
    <phoneticPr fontId="1" type="noConversion"/>
  </si>
  <si>
    <t>태종대중</t>
  </si>
  <si>
    <t>사내중</t>
  </si>
  <si>
    <t>충일중</t>
  </si>
  <si>
    <t>음성중</t>
  </si>
  <si>
    <t>해룡고</t>
  </si>
  <si>
    <t>의성고</t>
  </si>
  <si>
    <t>김해건설공업고</t>
  </si>
  <si>
    <t>구로고</t>
  </si>
  <si>
    <t>남녕고</t>
  </si>
  <si>
    <t>쌍용고</t>
  </si>
  <si>
    <t>김선이</t>
  </si>
  <si>
    <t>이태희</t>
  </si>
  <si>
    <t>김슬기</t>
  </si>
  <si>
    <t>1m45</t>
  </si>
  <si>
    <t>음효정</t>
  </si>
  <si>
    <t>이하늘</t>
  </si>
  <si>
    <t>정준우</t>
  </si>
  <si>
    <t>성창모</t>
  </si>
  <si>
    <t>홍영준</t>
  </si>
  <si>
    <t>정규석</t>
  </si>
  <si>
    <t>조하림</t>
  </si>
  <si>
    <t>최나람</t>
  </si>
  <si>
    <t>최길수</t>
  </si>
  <si>
    <t>이강호</t>
  </si>
  <si>
    <t>김성준</t>
  </si>
  <si>
    <t>김성광</t>
  </si>
  <si>
    <t>박범수</t>
  </si>
  <si>
    <t>김태욱</t>
  </si>
  <si>
    <t>손우형</t>
  </si>
  <si>
    <t>김동길</t>
  </si>
  <si>
    <t>경기소래고</t>
  </si>
  <si>
    <t>이예슬</t>
  </si>
  <si>
    <t>한단비</t>
  </si>
  <si>
    <t>허수연</t>
  </si>
  <si>
    <t>11m64</t>
  </si>
  <si>
    <t>조아현</t>
  </si>
  <si>
    <t>11m43</t>
  </si>
  <si>
    <t>송소현</t>
  </si>
  <si>
    <t>11m30</t>
  </si>
  <si>
    <t>11m25</t>
  </si>
  <si>
    <t>김빛나</t>
  </si>
  <si>
    <t>11m16</t>
  </si>
  <si>
    <t>-2.3</t>
  </si>
  <si>
    <t>이예지</t>
  </si>
  <si>
    <t>조지원</t>
  </si>
  <si>
    <t>김상윤</t>
  </si>
  <si>
    <t>최동휘</t>
  </si>
  <si>
    <t>김민종</t>
  </si>
  <si>
    <t>신승우</t>
  </si>
  <si>
    <t>정예선</t>
  </si>
  <si>
    <t>전혜란</t>
  </si>
  <si>
    <t>김윤경</t>
  </si>
  <si>
    <t>최덕영</t>
  </si>
  <si>
    <t>62m95</t>
  </si>
  <si>
    <t>최종찬</t>
  </si>
  <si>
    <t>60m17</t>
  </si>
  <si>
    <t>김대원</t>
  </si>
  <si>
    <t>56m80</t>
  </si>
  <si>
    <t>송하용</t>
  </si>
  <si>
    <t>56m30</t>
  </si>
  <si>
    <t>이병훈</t>
  </si>
  <si>
    <t>55m56</t>
  </si>
  <si>
    <t>김명진</t>
  </si>
  <si>
    <t>55m46</t>
  </si>
  <si>
    <t>송정태</t>
  </si>
  <si>
    <t>53m78</t>
  </si>
  <si>
    <t>조호</t>
  </si>
  <si>
    <t>52m36</t>
  </si>
  <si>
    <t>김민영</t>
  </si>
  <si>
    <t>박혜온</t>
  </si>
  <si>
    <t>양보람</t>
  </si>
  <si>
    <t>이승제</t>
  </si>
  <si>
    <t>박영석</t>
  </si>
  <si>
    <t>최재민</t>
  </si>
  <si>
    <t>김재범</t>
  </si>
  <si>
    <t>이민진 박지연 고영아 박성면</t>
  </si>
  <si>
    <t>이슬기 이현주 강희경 김미경</t>
  </si>
  <si>
    <t>강지영 조은주 김희주 김수미</t>
  </si>
  <si>
    <t xml:space="preserve">이나현 이경은 김수정 최유림 </t>
  </si>
  <si>
    <t>박승지 김다영 박주희 조예슬</t>
  </si>
  <si>
    <t xml:space="preserve">송민지 조동화 이진재 문시연 </t>
  </si>
  <si>
    <t>윤보희 임주연 김지영 배은지</t>
  </si>
  <si>
    <t>권효선 박미림 정희정 나한솔</t>
  </si>
  <si>
    <t>최지명 송수연 김소윤 김세연</t>
  </si>
  <si>
    <t>윤여훈 이성현 전현태 이현철</t>
  </si>
  <si>
    <t>장현진 이준희 최예성 박광호</t>
  </si>
  <si>
    <t>전석환 김태곤 박시호 김영대</t>
  </si>
  <si>
    <t>최진석 김상윤 김동수 김경태</t>
  </si>
  <si>
    <t>윤종원 정길진 박창현 추예찬</t>
  </si>
  <si>
    <t>천현규 김준영 조종민 김정우</t>
  </si>
  <si>
    <t>김시형 양지훈 안기현 이정우</t>
  </si>
  <si>
    <t>김승래 이재령 황제성 홍성원</t>
  </si>
  <si>
    <t>유지환 장인규 안태현 서유빈</t>
  </si>
  <si>
    <t>홍천중</t>
  </si>
  <si>
    <t>경복고</t>
  </si>
  <si>
    <t>광양실업고</t>
  </si>
  <si>
    <t>설악고</t>
  </si>
  <si>
    <t>동인천고</t>
  </si>
  <si>
    <t>윤승찬</t>
  </si>
  <si>
    <t>58m46</t>
  </si>
  <si>
    <t>박정훈</t>
  </si>
  <si>
    <t>58m45</t>
  </si>
  <si>
    <t>김석일</t>
  </si>
  <si>
    <t>56m71</t>
  </si>
  <si>
    <t>김궁위</t>
  </si>
  <si>
    <t>51m60</t>
  </si>
  <si>
    <t>김승준</t>
  </si>
  <si>
    <t>48m84</t>
  </si>
  <si>
    <t>조만석</t>
  </si>
  <si>
    <t>45m77</t>
  </si>
  <si>
    <t>전재영</t>
  </si>
  <si>
    <t>45m62</t>
  </si>
  <si>
    <t>왕지환</t>
  </si>
  <si>
    <t>40m79</t>
  </si>
  <si>
    <t>나주공업고</t>
  </si>
  <si>
    <t>10m95</t>
  </si>
  <si>
    <t>10m82</t>
  </si>
  <si>
    <t>10m70</t>
  </si>
  <si>
    <t>10m14</t>
  </si>
  <si>
    <t>김연정</t>
  </si>
  <si>
    <t>10m02</t>
  </si>
  <si>
    <t>김송이</t>
  </si>
  <si>
    <t>47m93</t>
  </si>
  <si>
    <t>유지혜</t>
  </si>
  <si>
    <t>46m77</t>
  </si>
  <si>
    <t>배은지</t>
  </si>
  <si>
    <t>이선혜</t>
  </si>
  <si>
    <t>43m10</t>
  </si>
  <si>
    <t>원소예</t>
  </si>
  <si>
    <t>42m21</t>
  </si>
  <si>
    <t>김원정</t>
  </si>
  <si>
    <t>41m29</t>
  </si>
  <si>
    <t>송한솔</t>
  </si>
  <si>
    <t>41m03</t>
  </si>
  <si>
    <t>김휘견</t>
  </si>
  <si>
    <t>39m92</t>
  </si>
  <si>
    <t>백종환</t>
  </si>
  <si>
    <t>김태완</t>
  </si>
  <si>
    <t>박진범</t>
  </si>
  <si>
    <t>차성일</t>
  </si>
  <si>
    <t>이장연</t>
  </si>
  <si>
    <t>100m</t>
    <phoneticPr fontId="1" type="noConversion"/>
  </si>
  <si>
    <t>200m</t>
    <phoneticPr fontId="1" type="noConversion"/>
  </si>
  <si>
    <t>400m</t>
    <phoneticPr fontId="1" type="noConversion"/>
  </si>
  <si>
    <t>800m</t>
    <phoneticPr fontId="1" type="noConversion"/>
  </si>
  <si>
    <t>1500m</t>
    <phoneticPr fontId="1" type="noConversion"/>
  </si>
  <si>
    <t>5000m</t>
    <phoneticPr fontId="1" type="noConversion"/>
  </si>
  <si>
    <t>3000mSC</t>
    <phoneticPr fontId="1" type="noConversion"/>
  </si>
  <si>
    <t>풍향풍속</t>
    <phoneticPr fontId="1" type="noConversion"/>
  </si>
  <si>
    <t>400m</t>
    <phoneticPr fontId="1" type="noConversion"/>
  </si>
  <si>
    <t>800m</t>
    <phoneticPr fontId="1" type="noConversion"/>
  </si>
  <si>
    <t>1500m</t>
    <phoneticPr fontId="1" type="noConversion"/>
  </si>
  <si>
    <t>5000m</t>
    <phoneticPr fontId="1" type="noConversion"/>
  </si>
  <si>
    <t>110mH</t>
    <phoneticPr fontId="1" type="noConversion"/>
  </si>
  <si>
    <t>400mH</t>
    <phoneticPr fontId="1" type="noConversion"/>
  </si>
  <si>
    <t>10000mW</t>
    <phoneticPr fontId="1" type="noConversion"/>
  </si>
  <si>
    <t>4x100mR</t>
    <phoneticPr fontId="1" type="noConversion"/>
  </si>
  <si>
    <t>4x400mR</t>
    <phoneticPr fontId="1" type="noConversion"/>
  </si>
  <si>
    <t>높이뛰기</t>
    <phoneticPr fontId="1" type="noConversion"/>
  </si>
  <si>
    <t>장대높이뛰기</t>
    <phoneticPr fontId="1" type="noConversion"/>
  </si>
  <si>
    <t>멀리뛰기</t>
    <phoneticPr fontId="1" type="noConversion"/>
  </si>
  <si>
    <t>세단뛰기</t>
    <phoneticPr fontId="1" type="noConversion"/>
  </si>
  <si>
    <t>포환던지기</t>
    <phoneticPr fontId="1" type="noConversion"/>
  </si>
  <si>
    <t>원반던지기</t>
    <phoneticPr fontId="1" type="noConversion"/>
  </si>
  <si>
    <t>해머던지기</t>
    <phoneticPr fontId="1" type="noConversion"/>
  </si>
  <si>
    <t>창던지기</t>
    <phoneticPr fontId="1" type="noConversion"/>
  </si>
  <si>
    <t>10종경기</t>
    <phoneticPr fontId="1" type="noConversion"/>
  </si>
  <si>
    <t>3000m</t>
    <phoneticPr fontId="1" type="noConversion"/>
  </si>
  <si>
    <t>5000mW</t>
    <phoneticPr fontId="1" type="noConversion"/>
  </si>
  <si>
    <t>5종경기</t>
    <phoneticPr fontId="1" type="noConversion"/>
  </si>
  <si>
    <t>100mH</t>
    <phoneticPr fontId="1" type="noConversion"/>
  </si>
  <si>
    <t>7종경기</t>
    <phoneticPr fontId="1" type="noConversion"/>
  </si>
  <si>
    <t>100m</t>
    <phoneticPr fontId="1" type="noConversion"/>
  </si>
  <si>
    <t>풍향풍속</t>
    <phoneticPr fontId="1" type="noConversion"/>
  </si>
  <si>
    <t>멀리뛰기</t>
    <phoneticPr fontId="1" type="noConversion"/>
  </si>
  <si>
    <t>원반던지기</t>
    <phoneticPr fontId="1" type="noConversion"/>
  </si>
  <si>
    <t>100mH</t>
    <phoneticPr fontId="1" type="noConversion"/>
  </si>
  <si>
    <t>높이뛰기</t>
    <phoneticPr fontId="1" type="noConversion"/>
  </si>
  <si>
    <t>포환던지기</t>
    <phoneticPr fontId="1" type="noConversion"/>
  </si>
  <si>
    <t>임수현</t>
  </si>
  <si>
    <t>박현주</t>
  </si>
  <si>
    <t>장서희</t>
  </si>
  <si>
    <t>김환희</t>
  </si>
  <si>
    <t>송윤화</t>
  </si>
  <si>
    <t>최재의</t>
  </si>
  <si>
    <t>지승민</t>
  </si>
  <si>
    <t>홍성화</t>
  </si>
  <si>
    <t>김광남</t>
  </si>
  <si>
    <t>이성욱</t>
  </si>
  <si>
    <t>23:19.40 CR</t>
    <phoneticPr fontId="1" type="noConversion"/>
  </si>
  <si>
    <t>고석현</t>
  </si>
  <si>
    <t>강동형</t>
  </si>
  <si>
    <t>이영호</t>
  </si>
  <si>
    <t>전현태</t>
  </si>
  <si>
    <t>김민재</t>
  </si>
  <si>
    <t>조연우</t>
  </si>
  <si>
    <t>울산중</t>
  </si>
  <si>
    <t>인화여자중</t>
  </si>
  <si>
    <t>박성면 류나희 고영아 이민진</t>
  </si>
  <si>
    <t>김수진 이주현 최예나 박정은</t>
  </si>
  <si>
    <t>박현희 조민지 손명숙 김효진</t>
  </si>
  <si>
    <t>노희재 김정웅 권용주 민준기</t>
  </si>
  <si>
    <t>김지호 이현철 전현태 이성현</t>
  </si>
  <si>
    <t>최예성 이준희 이장연 박광호</t>
  </si>
  <si>
    <t>김명찬 전석환 박시호 김태곤</t>
  </si>
  <si>
    <t>정진호 박승민 최대섭 이충주</t>
  </si>
  <si>
    <t>안승엽 황원택 오찬우 한가람</t>
  </si>
  <si>
    <t>송태진 김용환 이영준 황지원</t>
  </si>
  <si>
    <t>김상윤 최진석 권태원 김경태</t>
  </si>
  <si>
    <t>윤보희 임주연 남혜빈 배은지</t>
  </si>
  <si>
    <t>나한솔 권효선 박미림 정희정</t>
  </si>
  <si>
    <t>김세연 김소윤 송수연 최지명</t>
  </si>
  <si>
    <t>양기한 민영훈 최유혁 백수원</t>
  </si>
  <si>
    <t>박민영 권상혁 김주영 원형빈</t>
  </si>
  <si>
    <t>안기현 유성재 이정우 왕환종</t>
  </si>
  <si>
    <t>송경훈 이대건 박진수 한경철</t>
  </si>
  <si>
    <t>이준혁 임병진 최길수 장명기</t>
  </si>
  <si>
    <t xml:space="preserve">신경식 홍영준 임영민 정지섭 </t>
  </si>
  <si>
    <t>이   광 박효수 김현석 구자현</t>
    <phoneticPr fontId="1" type="noConversion"/>
  </si>
  <si>
    <t>순심중</t>
  </si>
  <si>
    <t>영동중</t>
  </si>
  <si>
    <t>태안중</t>
  </si>
  <si>
    <t>영림중</t>
  </si>
  <si>
    <t xml:space="preserve">제41회 추계 전국 중.고등학교육상경기대회 </t>
    <phoneticPr fontId="1" type="noConversion"/>
  </si>
  <si>
    <t>참고기록</t>
    <phoneticPr fontId="1" type="noConversion"/>
  </si>
  <si>
    <t>참고기록</t>
    <phoneticPr fontId="1" type="noConversion"/>
  </si>
  <si>
    <t>최유림 김수정 이나현 이경은</t>
    <phoneticPr fontId="1" type="noConversion"/>
  </si>
  <si>
    <t>1m65</t>
    <phoneticPr fontId="1" type="noConversion"/>
  </si>
</sst>
</file>

<file path=xl/styles.xml><?xml version="1.0" encoding="utf-8"?>
<styleSheet xmlns="http://schemas.openxmlformats.org/spreadsheetml/2006/main">
  <numFmts count="6">
    <numFmt numFmtId="176" formatCode="0_);\(0\)"/>
    <numFmt numFmtId="177" formatCode="ss.00"/>
    <numFmt numFmtId="178" formatCode="m:ss.00"/>
    <numFmt numFmtId="179" formatCode="mm:ss.00"/>
    <numFmt numFmtId="180" formatCode="h:mm:ss.00"/>
    <numFmt numFmtId="181" formatCode="0.00_ "/>
  </numFmts>
  <fonts count="15">
    <font>
      <sz val="11"/>
      <name val="돋움"/>
      <family val="3"/>
      <charset val="129"/>
    </font>
    <font>
      <sz val="8"/>
      <name val="돋움"/>
      <family val="3"/>
      <charset val="129"/>
    </font>
    <font>
      <sz val="7"/>
      <name val="가는으뜸체"/>
      <family val="1"/>
      <charset val="129"/>
    </font>
    <font>
      <sz val="10"/>
      <name val="휴먼각진옛체"/>
      <family val="1"/>
      <charset val="129"/>
    </font>
    <font>
      <sz val="11"/>
      <name val="휴먼각진옛체"/>
      <family val="1"/>
      <charset val="129"/>
    </font>
    <font>
      <sz val="18"/>
      <name val="휴먼소하체"/>
      <family val="1"/>
      <charset val="129"/>
    </font>
    <font>
      <sz val="8"/>
      <name val="가는으뜸체"/>
      <family val="1"/>
      <charset val="129"/>
    </font>
    <font>
      <sz val="9"/>
      <name val="휴먼각진옛체"/>
      <family val="1"/>
      <charset val="129"/>
    </font>
    <font>
      <sz val="8"/>
      <name val="휴먼각진옛체"/>
      <family val="1"/>
      <charset val="129"/>
    </font>
    <font>
      <sz val="7"/>
      <name val="돋움"/>
      <family val="3"/>
      <charset val="129"/>
    </font>
    <font>
      <sz val="11"/>
      <name val="돋움"/>
      <family val="3"/>
      <charset val="129"/>
    </font>
    <font>
      <sz val="7.5"/>
      <name val="가는으뜸체"/>
      <family val="1"/>
      <charset val="129"/>
    </font>
    <font>
      <sz val="7.5"/>
      <name val="돋움"/>
      <family val="3"/>
      <charset val="129"/>
    </font>
    <font>
      <sz val="7.5"/>
      <color rgb="FF000000"/>
      <name val="가는으뜸체"/>
      <family val="1"/>
      <charset val="129"/>
    </font>
    <font>
      <sz val="7.5"/>
      <color rgb="FF000000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auto="1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221">
    <xf numFmtId="0" fontId="0" fillId="0" borderId="0" xfId="0"/>
    <xf numFmtId="0" fontId="4" fillId="0" borderId="0" xfId="0" applyFont="1"/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4" fillId="0" borderId="8" xfId="0" applyFont="1" applyBorder="1" applyAlignment="1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shrinkToFi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177" fontId="11" fillId="0" borderId="10" xfId="0" applyNumberFormat="1" applyFont="1" applyBorder="1" applyAlignment="1" applyProtection="1">
      <alignment horizontal="left" vertical="center" shrinkToFit="1"/>
    </xf>
    <xf numFmtId="177" fontId="11" fillId="0" borderId="10" xfId="0" quotePrefix="1" applyNumberFormat="1" applyFont="1" applyBorder="1" applyAlignment="1" applyProtection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1" fillId="0" borderId="10" xfId="0" applyFont="1" applyBorder="1" applyAlignment="1" applyProtection="1">
      <alignment horizontal="left" vertical="center" shrinkToFit="1"/>
    </xf>
    <xf numFmtId="0" fontId="0" fillId="0" borderId="6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shrinkToFit="1"/>
    </xf>
    <xf numFmtId="0" fontId="9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1" fillId="0" borderId="5" xfId="0" applyFont="1" applyBorder="1" applyAlignment="1" applyProtection="1">
      <alignment horizontal="left" vertical="center" shrinkToFit="1"/>
    </xf>
    <xf numFmtId="0" fontId="11" fillId="0" borderId="7" xfId="0" applyFont="1" applyBorder="1" applyAlignment="1" applyProtection="1">
      <alignment horizontal="left" vertical="center" shrinkToFit="1"/>
    </xf>
    <xf numFmtId="0" fontId="11" fillId="0" borderId="10" xfId="0" applyFont="1" applyFill="1" applyBorder="1" applyAlignment="1" applyProtection="1">
      <alignment horizontal="left" vertical="center" shrinkToFit="1"/>
    </xf>
    <xf numFmtId="2" fontId="11" fillId="0" borderId="10" xfId="0" applyNumberFormat="1" applyFont="1" applyFill="1" applyBorder="1" applyAlignment="1" applyProtection="1">
      <alignment horizontal="left" vertical="center" shrinkToFit="1"/>
    </xf>
    <xf numFmtId="0" fontId="11" fillId="0" borderId="10" xfId="0" quotePrefix="1" applyFont="1" applyFill="1" applyBorder="1" applyAlignment="1" applyProtection="1">
      <alignment horizontal="left" vertical="center" shrinkToFit="1"/>
    </xf>
    <xf numFmtId="2" fontId="11" fillId="0" borderId="10" xfId="0" applyNumberFormat="1" applyFont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11" xfId="0" applyFont="1" applyBorder="1" applyAlignment="1">
      <alignment vertical="center"/>
    </xf>
    <xf numFmtId="0" fontId="6" fillId="0" borderId="4" xfId="0" applyFont="1" applyBorder="1" applyAlignment="1" applyProtection="1">
      <alignment horizontal="center" vertical="center"/>
    </xf>
    <xf numFmtId="177" fontId="11" fillId="0" borderId="13" xfId="0" applyNumberFormat="1" applyFont="1" applyBorder="1" applyAlignment="1" applyProtection="1">
      <alignment horizontal="left" vertical="center" shrinkToFit="1"/>
    </xf>
    <xf numFmtId="177" fontId="11" fillId="0" borderId="12" xfId="0" applyNumberFormat="1" applyFont="1" applyBorder="1" applyAlignment="1" applyProtection="1">
      <alignment horizontal="left" vertical="center" shrinkToFit="1"/>
    </xf>
    <xf numFmtId="177" fontId="11" fillId="0" borderId="7" xfId="0" quotePrefix="1" applyNumberFormat="1" applyFont="1" applyBorder="1" applyAlignment="1" applyProtection="1">
      <alignment horizontal="left" vertical="center" shrinkToFit="1"/>
    </xf>
    <xf numFmtId="177" fontId="11" fillId="0" borderId="7" xfId="0" applyNumberFormat="1" applyFont="1" applyBorder="1" applyAlignment="1" applyProtection="1">
      <alignment horizontal="left" vertical="center" shrinkToFit="1"/>
    </xf>
    <xf numFmtId="2" fontId="11" fillId="0" borderId="7" xfId="0" applyNumberFormat="1" applyFont="1" applyBorder="1" applyAlignment="1" applyProtection="1">
      <alignment horizontal="left" vertical="center" shrinkToFit="1"/>
    </xf>
    <xf numFmtId="177" fontId="11" fillId="0" borderId="14" xfId="0" applyNumberFormat="1" applyFont="1" applyBorder="1" applyAlignment="1" applyProtection="1">
      <alignment horizontal="left" vertical="center" shrinkToFit="1"/>
    </xf>
    <xf numFmtId="0" fontId="11" fillId="0" borderId="14" xfId="0" applyNumberFormat="1" applyFont="1" applyBorder="1" applyAlignment="1" applyProtection="1">
      <alignment horizontal="left" vertical="center" shrinkToFit="1"/>
    </xf>
    <xf numFmtId="0" fontId="11" fillId="0" borderId="5" xfId="0" applyNumberFormat="1" applyFont="1" applyBorder="1" applyAlignment="1" applyProtection="1">
      <alignment horizontal="left" vertical="center" shrinkToFit="1"/>
    </xf>
    <xf numFmtId="0" fontId="11" fillId="0" borderId="15" xfId="0" applyFont="1" applyBorder="1" applyAlignment="1" applyProtection="1">
      <alignment horizontal="left" vertical="center" shrinkToFit="1"/>
    </xf>
    <xf numFmtId="0" fontId="11" fillId="0" borderId="0" xfId="0" applyFont="1" applyBorder="1" applyAlignment="1" applyProtection="1">
      <alignment horizontal="left" vertical="center" shrinkToFit="1"/>
    </xf>
    <xf numFmtId="0" fontId="11" fillId="0" borderId="16" xfId="0" applyFont="1" applyBorder="1" applyAlignment="1" applyProtection="1">
      <alignment horizontal="left" vertical="center" shrinkToFit="1"/>
    </xf>
    <xf numFmtId="177" fontId="11" fillId="0" borderId="17" xfId="0" applyNumberFormat="1" applyFont="1" applyBorder="1" applyAlignment="1" applyProtection="1">
      <alignment horizontal="left" vertical="center" shrinkToFit="1"/>
    </xf>
    <xf numFmtId="177" fontId="11" fillId="0" borderId="17" xfId="0" quotePrefix="1" applyNumberFormat="1" applyFont="1" applyBorder="1" applyAlignment="1" applyProtection="1">
      <alignment horizontal="left" vertical="center" shrinkToFit="1"/>
    </xf>
    <xf numFmtId="177" fontId="11" fillId="0" borderId="11" xfId="0" applyNumberFormat="1" applyFont="1" applyBorder="1" applyAlignment="1" applyProtection="1">
      <alignment horizontal="left" vertical="center" shrinkToFit="1"/>
    </xf>
    <xf numFmtId="178" fontId="11" fillId="0" borderId="17" xfId="0" applyNumberFormat="1" applyFont="1" applyBorder="1" applyAlignment="1" applyProtection="1">
      <alignment horizontal="left" vertical="center" shrinkToFit="1"/>
    </xf>
    <xf numFmtId="178" fontId="11" fillId="0" borderId="11" xfId="0" applyNumberFormat="1" applyFont="1" applyBorder="1" applyAlignment="1" applyProtection="1">
      <alignment horizontal="left" vertical="center" shrinkToFit="1"/>
    </xf>
    <xf numFmtId="0" fontId="11" fillId="0" borderId="13" xfId="0" applyFont="1" applyBorder="1" applyAlignment="1" applyProtection="1">
      <alignment horizontal="left" vertical="center" shrinkToFit="1"/>
    </xf>
    <xf numFmtId="177" fontId="11" fillId="0" borderId="13" xfId="0" quotePrefix="1" applyNumberFormat="1" applyFont="1" applyBorder="1" applyAlignment="1" applyProtection="1">
      <alignment horizontal="left" vertical="center" shrinkToFit="1"/>
    </xf>
    <xf numFmtId="177" fontId="11" fillId="0" borderId="12" xfId="0" quotePrefix="1" applyNumberFormat="1" applyFont="1" applyBorder="1" applyAlignment="1" applyProtection="1">
      <alignment horizontal="left" vertical="center" shrinkToFit="1"/>
    </xf>
    <xf numFmtId="0" fontId="11" fillId="0" borderId="18" xfId="0" applyFont="1" applyBorder="1" applyAlignment="1" applyProtection="1">
      <alignment horizontal="left" vertical="center" shrinkToFit="1"/>
    </xf>
    <xf numFmtId="0" fontId="11" fillId="0" borderId="8" xfId="0" applyFont="1" applyBorder="1" applyAlignment="1" applyProtection="1">
      <alignment horizontal="left" vertical="center" shrinkToFit="1"/>
    </xf>
    <xf numFmtId="0" fontId="11" fillId="0" borderId="19" xfId="0" applyFont="1" applyBorder="1" applyAlignment="1" applyProtection="1">
      <alignment horizontal="left" vertical="center" shrinkToFit="1"/>
    </xf>
    <xf numFmtId="178" fontId="11" fillId="0" borderId="20" xfId="0" applyNumberFormat="1" applyFont="1" applyBorder="1" applyAlignment="1" applyProtection="1">
      <alignment horizontal="left" vertical="center" shrinkToFit="1"/>
    </xf>
    <xf numFmtId="178" fontId="11" fillId="0" borderId="6" xfId="0" applyNumberFormat="1" applyFont="1" applyBorder="1" applyAlignment="1" applyProtection="1">
      <alignment horizontal="left" vertical="center" shrinkToFit="1"/>
    </xf>
    <xf numFmtId="179" fontId="11" fillId="0" borderId="20" xfId="0" applyNumberFormat="1" applyFont="1" applyBorder="1" applyAlignment="1" applyProtection="1">
      <alignment horizontal="left" vertical="center" shrinkToFit="1"/>
    </xf>
    <xf numFmtId="179" fontId="11" fillId="0" borderId="17" xfId="0" applyNumberFormat="1" applyFont="1" applyBorder="1" applyAlignment="1" applyProtection="1">
      <alignment horizontal="left" vertical="center" shrinkToFit="1"/>
    </xf>
    <xf numFmtId="177" fontId="11" fillId="0" borderId="20" xfId="0" applyNumberFormat="1" applyFont="1" applyBorder="1" applyAlignment="1" applyProtection="1">
      <alignment horizontal="left" vertical="center" shrinkToFit="1"/>
    </xf>
    <xf numFmtId="177" fontId="11" fillId="0" borderId="20" xfId="0" quotePrefix="1" applyNumberFormat="1" applyFont="1" applyBorder="1" applyAlignment="1" applyProtection="1">
      <alignment horizontal="left" vertical="center" shrinkToFit="1"/>
    </xf>
    <xf numFmtId="178" fontId="11" fillId="0" borderId="20" xfId="0" quotePrefix="1" applyNumberFormat="1" applyFont="1" applyBorder="1" applyAlignment="1" applyProtection="1">
      <alignment horizontal="left" vertical="center" shrinkToFit="1"/>
    </xf>
    <xf numFmtId="0" fontId="11" fillId="0" borderId="18" xfId="0" applyFont="1" applyFill="1" applyBorder="1" applyAlignment="1" applyProtection="1">
      <alignment horizontal="left" vertical="center" shrinkToFit="1"/>
    </xf>
    <xf numFmtId="0" fontId="11" fillId="0" borderId="8" xfId="0" applyFont="1" applyFill="1" applyBorder="1" applyAlignment="1" applyProtection="1">
      <alignment horizontal="left" vertical="center" shrinkToFit="1"/>
    </xf>
    <xf numFmtId="0" fontId="11" fillId="0" borderId="19" xfId="0" applyFont="1" applyFill="1" applyBorder="1" applyAlignment="1" applyProtection="1">
      <alignment horizontal="left" vertical="center" shrinkToFit="1"/>
    </xf>
    <xf numFmtId="0" fontId="11" fillId="0" borderId="11" xfId="0" applyFont="1" applyBorder="1" applyAlignment="1" applyProtection="1">
      <alignment horizontal="left" vertical="center" shrinkToFit="1"/>
    </xf>
    <xf numFmtId="178" fontId="11" fillId="0" borderId="17" xfId="0" applyNumberFormat="1" applyFont="1" applyFill="1" applyBorder="1" applyAlignment="1" applyProtection="1">
      <alignment horizontal="left" vertical="center" shrinkToFit="1"/>
    </xf>
    <xf numFmtId="178" fontId="11" fillId="0" borderId="17" xfId="0" quotePrefix="1" applyNumberFormat="1" applyFont="1" applyFill="1" applyBorder="1" applyAlignment="1" applyProtection="1">
      <alignment horizontal="left" vertical="center" shrinkToFit="1"/>
    </xf>
    <xf numFmtId="0" fontId="11" fillId="0" borderId="12" xfId="0" applyFont="1" applyBorder="1" applyAlignment="1" applyProtection="1">
      <alignment horizontal="left" vertical="center" shrinkToFit="1"/>
    </xf>
    <xf numFmtId="0" fontId="11" fillId="0" borderId="6" xfId="0" applyFont="1" applyBorder="1" applyAlignment="1" applyProtection="1">
      <alignment horizontal="left" vertical="center" shrinkToFit="1"/>
    </xf>
    <xf numFmtId="178" fontId="11" fillId="0" borderId="20" xfId="0" applyNumberFormat="1" applyFont="1" applyFill="1" applyBorder="1" applyAlignment="1" applyProtection="1">
      <alignment horizontal="left" vertical="center" shrinkToFit="1"/>
    </xf>
    <xf numFmtId="178" fontId="11" fillId="0" borderId="20" xfId="0" quotePrefix="1" applyNumberFormat="1" applyFont="1" applyFill="1" applyBorder="1" applyAlignment="1" applyProtection="1">
      <alignment horizontal="left" vertical="center" shrinkToFit="1"/>
    </xf>
    <xf numFmtId="178" fontId="11" fillId="0" borderId="13" xfId="0" applyNumberFormat="1" applyFont="1" applyFill="1" applyBorder="1" applyAlignment="1" applyProtection="1">
      <alignment horizontal="left" vertical="center" shrinkToFit="1"/>
    </xf>
    <xf numFmtId="177" fontId="11" fillId="0" borderId="13" xfId="0" applyNumberFormat="1" applyFont="1" applyFill="1" applyBorder="1" applyAlignment="1" applyProtection="1">
      <alignment horizontal="left" vertical="center" shrinkToFit="1"/>
    </xf>
    <xf numFmtId="177" fontId="11" fillId="0" borderId="13" xfId="0" quotePrefix="1" applyNumberFormat="1" applyFont="1" applyFill="1" applyBorder="1" applyAlignment="1" applyProtection="1">
      <alignment horizontal="left" vertical="center" shrinkToFit="1"/>
    </xf>
    <xf numFmtId="178" fontId="11" fillId="0" borderId="13" xfId="0" quotePrefix="1" applyNumberFormat="1" applyFont="1" applyFill="1" applyBorder="1" applyAlignment="1" applyProtection="1">
      <alignment horizontal="left" vertical="center" shrinkToFit="1"/>
    </xf>
    <xf numFmtId="177" fontId="11" fillId="0" borderId="6" xfId="0" applyNumberFormat="1" applyFont="1" applyBorder="1" applyAlignment="1" applyProtection="1">
      <alignment horizontal="left" vertical="center" shrinkToFit="1"/>
    </xf>
    <xf numFmtId="0" fontId="11" fillId="0" borderId="5" xfId="0" applyFont="1" applyBorder="1" applyAlignment="1" applyProtection="1">
      <alignment horizontal="center" vertical="center" shrinkToFit="1"/>
    </xf>
    <xf numFmtId="0" fontId="11" fillId="0" borderId="20" xfId="0" applyFont="1" applyFill="1" applyBorder="1" applyAlignment="1" applyProtection="1">
      <alignment horizontal="left" vertical="center" shrinkToFit="1"/>
    </xf>
    <xf numFmtId="2" fontId="11" fillId="0" borderId="20" xfId="0" applyNumberFormat="1" applyFont="1" applyFill="1" applyBorder="1" applyAlignment="1" applyProtection="1">
      <alignment horizontal="left" vertical="center" shrinkToFit="1"/>
    </xf>
    <xf numFmtId="0" fontId="11" fillId="0" borderId="17" xfId="0" applyFont="1" applyFill="1" applyBorder="1" applyAlignment="1" applyProtection="1">
      <alignment horizontal="left" vertical="center" shrinkToFit="1"/>
    </xf>
    <xf numFmtId="2" fontId="11" fillId="0" borderId="17" xfId="0" applyNumberFormat="1" applyFont="1" applyFill="1" applyBorder="1" applyAlignment="1" applyProtection="1">
      <alignment horizontal="left" vertical="center" shrinkToFit="1"/>
    </xf>
    <xf numFmtId="176" fontId="11" fillId="0" borderId="21" xfId="0" applyNumberFormat="1" applyFont="1" applyBorder="1" applyAlignment="1" applyProtection="1">
      <alignment horizontal="left" vertical="center" shrinkToFit="1"/>
    </xf>
    <xf numFmtId="176" fontId="11" fillId="0" borderId="22" xfId="0" applyNumberFormat="1" applyFont="1" applyBorder="1" applyAlignment="1" applyProtection="1">
      <alignment horizontal="left" vertical="center" shrinkToFit="1"/>
    </xf>
    <xf numFmtId="2" fontId="11" fillId="0" borderId="22" xfId="0" applyNumberFormat="1" applyFont="1" applyBorder="1" applyAlignment="1" applyProtection="1">
      <alignment horizontal="left" vertical="center" shrinkToFit="1"/>
    </xf>
    <xf numFmtId="0" fontId="11" fillId="0" borderId="13" xfId="0" applyFont="1" applyFill="1" applyBorder="1" applyAlignment="1" applyProtection="1">
      <alignment horizontal="left" vertical="center" shrinkToFit="1"/>
    </xf>
    <xf numFmtId="2" fontId="11" fillId="0" borderId="13" xfId="0" applyNumberFormat="1" applyFont="1" applyFill="1" applyBorder="1" applyAlignment="1" applyProtection="1">
      <alignment horizontal="left" vertical="center" shrinkToFit="1"/>
    </xf>
    <xf numFmtId="0" fontId="11" fillId="0" borderId="13" xfId="0" quotePrefix="1" applyFont="1" applyFill="1" applyBorder="1" applyAlignment="1" applyProtection="1">
      <alignment horizontal="left" vertical="center" shrinkToFit="1"/>
    </xf>
    <xf numFmtId="176" fontId="11" fillId="0" borderId="23" xfId="0" applyNumberFormat="1" applyFont="1" applyBorder="1" applyAlignment="1" applyProtection="1">
      <alignment horizontal="left" vertical="center" shrinkToFit="1"/>
    </xf>
    <xf numFmtId="176" fontId="11" fillId="0" borderId="24" xfId="0" quotePrefix="1" applyNumberFormat="1" applyFont="1" applyBorder="1" applyAlignment="1" applyProtection="1">
      <alignment horizontal="left" vertical="center" shrinkToFit="1"/>
    </xf>
    <xf numFmtId="2" fontId="11" fillId="0" borderId="24" xfId="0" applyNumberFormat="1" applyFont="1" applyBorder="1" applyAlignment="1" applyProtection="1">
      <alignment horizontal="left" vertical="center" shrinkToFit="1"/>
    </xf>
    <xf numFmtId="176" fontId="11" fillId="0" borderId="24" xfId="0" applyNumberFormat="1" applyFont="1" applyBorder="1" applyAlignment="1" applyProtection="1">
      <alignment horizontal="left" vertical="center" shrinkToFit="1"/>
    </xf>
    <xf numFmtId="181" fontId="11" fillId="0" borderId="20" xfId="0" applyNumberFormat="1" applyFont="1" applyFill="1" applyBorder="1" applyAlignment="1" applyProtection="1">
      <alignment horizontal="left" vertical="center" shrinkToFit="1"/>
    </xf>
    <xf numFmtId="0" fontId="11" fillId="0" borderId="15" xfId="0" applyFont="1" applyFill="1" applyBorder="1" applyAlignment="1" applyProtection="1">
      <alignment horizontal="left" vertical="center" shrinkToFit="1"/>
    </xf>
    <xf numFmtId="0" fontId="11" fillId="0" borderId="0" xfId="0" applyFont="1" applyFill="1" applyBorder="1" applyAlignment="1" applyProtection="1">
      <alignment horizontal="left" vertical="center" shrinkToFit="1"/>
    </xf>
    <xf numFmtId="0" fontId="11" fillId="0" borderId="16" xfId="0" applyFont="1" applyFill="1" applyBorder="1" applyAlignment="1" applyProtection="1">
      <alignment horizontal="left" vertical="center" shrinkToFit="1"/>
    </xf>
    <xf numFmtId="176" fontId="11" fillId="0" borderId="25" xfId="0" applyNumberFormat="1" applyFont="1" applyBorder="1" applyAlignment="1" applyProtection="1">
      <alignment horizontal="left" vertical="center" shrinkToFit="1"/>
    </xf>
    <xf numFmtId="176" fontId="11" fillId="0" borderId="26" xfId="0" applyNumberFormat="1" applyFont="1" applyBorder="1" applyAlignment="1" applyProtection="1">
      <alignment horizontal="left" vertical="center" shrinkToFit="1"/>
    </xf>
    <xf numFmtId="178" fontId="11" fillId="0" borderId="11" xfId="0" quotePrefix="1" applyNumberFormat="1" applyFont="1" applyFill="1" applyBorder="1" applyAlignment="1" applyProtection="1">
      <alignment horizontal="left" vertical="center" shrinkToFit="1"/>
    </xf>
    <xf numFmtId="178" fontId="11" fillId="0" borderId="6" xfId="0" quotePrefix="1" applyNumberFormat="1" applyFont="1" applyFill="1" applyBorder="1" applyAlignment="1" applyProtection="1">
      <alignment horizontal="left" vertical="center" shrinkToFit="1"/>
    </xf>
    <xf numFmtId="178" fontId="11" fillId="0" borderId="11" xfId="0" applyNumberFormat="1" applyFont="1" applyFill="1" applyBorder="1" applyAlignment="1" applyProtection="1">
      <alignment horizontal="left" vertical="center" shrinkToFit="1"/>
    </xf>
    <xf numFmtId="178" fontId="11" fillId="0" borderId="12" xfId="0" quotePrefix="1" applyNumberFormat="1" applyFont="1" applyFill="1" applyBorder="1" applyAlignment="1" applyProtection="1">
      <alignment horizontal="left" vertical="center" shrinkToFit="1"/>
    </xf>
    <xf numFmtId="179" fontId="11" fillId="0" borderId="11" xfId="0" applyNumberFormat="1" applyFont="1" applyBorder="1" applyAlignment="1" applyProtection="1">
      <alignment horizontal="left" vertical="center" shrinkToFit="1"/>
    </xf>
    <xf numFmtId="0" fontId="11" fillId="0" borderId="6" xfId="0" applyFont="1" applyFill="1" applyBorder="1" applyAlignment="1" applyProtection="1">
      <alignment horizontal="left" vertical="center" shrinkToFit="1"/>
    </xf>
    <xf numFmtId="0" fontId="11" fillId="0" borderId="11" xfId="0" applyFont="1" applyFill="1" applyBorder="1" applyAlignment="1" applyProtection="1">
      <alignment horizontal="left" vertical="center" shrinkToFit="1"/>
    </xf>
    <xf numFmtId="0" fontId="11" fillId="0" borderId="12" xfId="0" applyFont="1" applyFill="1" applyBorder="1" applyAlignment="1" applyProtection="1">
      <alignment horizontal="left" vertical="center" shrinkToFit="1"/>
    </xf>
    <xf numFmtId="0" fontId="11" fillId="0" borderId="7" xfId="0" applyFont="1" applyFill="1" applyBorder="1" applyAlignment="1" applyProtection="1">
      <alignment horizontal="left" vertical="center" shrinkToFit="1"/>
    </xf>
    <xf numFmtId="0" fontId="11" fillId="0" borderId="14" xfId="0" applyFont="1" applyFill="1" applyBorder="1" applyAlignment="1" applyProtection="1">
      <alignment horizontal="left" vertical="center" shrinkToFit="1"/>
    </xf>
    <xf numFmtId="0" fontId="11" fillId="0" borderId="4" xfId="0" applyFont="1" applyBorder="1" applyAlignment="1" applyProtection="1">
      <alignment horizontal="left" vertical="center" shrinkToFit="1"/>
    </xf>
    <xf numFmtId="0" fontId="11" fillId="0" borderId="27" xfId="0" applyFont="1" applyFill="1" applyBorder="1" applyAlignment="1" applyProtection="1">
      <alignment horizontal="left" vertical="center" shrinkToFit="1"/>
    </xf>
    <xf numFmtId="2" fontId="11" fillId="0" borderId="27" xfId="0" applyNumberFormat="1" applyFont="1" applyFill="1" applyBorder="1" applyAlignment="1" applyProtection="1">
      <alignment horizontal="left" vertical="center" shrinkToFit="1"/>
    </xf>
    <xf numFmtId="0" fontId="11" fillId="0" borderId="4" xfId="0" applyFont="1" applyFill="1" applyBorder="1" applyAlignment="1" applyProtection="1">
      <alignment horizontal="left" vertical="center" shrinkToFit="1"/>
    </xf>
    <xf numFmtId="0" fontId="11" fillId="0" borderId="5" xfId="0" applyFont="1" applyFill="1" applyBorder="1" applyAlignment="1" applyProtection="1">
      <alignment horizontal="left" vertical="center" shrinkToFit="1"/>
    </xf>
    <xf numFmtId="2" fontId="11" fillId="0" borderId="17" xfId="0" applyNumberFormat="1" applyFont="1" applyBorder="1" applyAlignment="1" applyProtection="1">
      <alignment horizontal="left" vertical="center" shrinkToFit="1"/>
    </xf>
    <xf numFmtId="2" fontId="11" fillId="0" borderId="11" xfId="0" applyNumberFormat="1" applyFont="1" applyBorder="1" applyAlignment="1" applyProtection="1">
      <alignment horizontal="left" vertical="center" shrinkToFit="1"/>
    </xf>
    <xf numFmtId="176" fontId="11" fillId="0" borderId="15" xfId="0" applyNumberFormat="1" applyFont="1" applyBorder="1" applyAlignment="1" applyProtection="1">
      <alignment horizontal="left" vertical="center" shrinkToFit="1"/>
    </xf>
    <xf numFmtId="176" fontId="11" fillId="0" borderId="0" xfId="0" applyNumberFormat="1" applyFont="1" applyBorder="1" applyAlignment="1" applyProtection="1">
      <alignment horizontal="left" vertical="center" shrinkToFit="1"/>
    </xf>
    <xf numFmtId="2" fontId="11" fillId="0" borderId="0" xfId="0" applyNumberFormat="1" applyFont="1" applyBorder="1" applyAlignment="1" applyProtection="1">
      <alignment horizontal="left" vertical="center" shrinkToFit="1"/>
    </xf>
    <xf numFmtId="2" fontId="11" fillId="0" borderId="16" xfId="0" applyNumberFormat="1" applyFont="1" applyBorder="1" applyAlignment="1" applyProtection="1">
      <alignment horizontal="left" vertical="center" shrinkToFit="1"/>
    </xf>
    <xf numFmtId="0" fontId="13" fillId="0" borderId="28" xfId="0" applyFont="1" applyBorder="1" applyAlignment="1">
      <alignment horizontal="left" vertical="center" shrinkToFit="1"/>
    </xf>
    <xf numFmtId="0" fontId="13" fillId="0" borderId="29" xfId="0" applyFont="1" applyBorder="1" applyAlignment="1">
      <alignment horizontal="left" vertical="center" shrinkToFit="1"/>
    </xf>
    <xf numFmtId="180" fontId="11" fillId="0" borderId="20" xfId="0" quotePrefix="1" applyNumberFormat="1" applyFont="1" applyBorder="1" applyAlignment="1" applyProtection="1">
      <alignment horizontal="left" vertical="center" shrinkToFit="1"/>
    </xf>
    <xf numFmtId="178" fontId="11" fillId="0" borderId="12" xfId="0" applyNumberFormat="1" applyFont="1" applyBorder="1" applyAlignment="1" applyProtection="1">
      <alignment horizontal="left" vertical="center" shrinkToFit="1"/>
    </xf>
    <xf numFmtId="2" fontId="11" fillId="0" borderId="20" xfId="0" applyNumberFormat="1" applyFont="1" applyBorder="1" applyAlignment="1" applyProtection="1">
      <alignment horizontal="left" vertical="center" shrinkToFit="1"/>
    </xf>
    <xf numFmtId="2" fontId="11" fillId="0" borderId="6" xfId="0" applyNumberFormat="1" applyFont="1" applyBorder="1" applyAlignment="1" applyProtection="1">
      <alignment horizontal="left" vertical="center" shrinkToFit="1"/>
    </xf>
    <xf numFmtId="2" fontId="11" fillId="0" borderId="13" xfId="0" applyNumberFormat="1" applyFont="1" applyBorder="1" applyAlignment="1" applyProtection="1">
      <alignment horizontal="left" vertical="center" shrinkToFit="1"/>
    </xf>
    <xf numFmtId="2" fontId="11" fillId="0" borderId="12" xfId="0" applyNumberFormat="1" applyFont="1" applyBorder="1" applyAlignment="1" applyProtection="1">
      <alignment horizontal="left" vertical="center" shrinkToFit="1"/>
    </xf>
    <xf numFmtId="2" fontId="11" fillId="0" borderId="25" xfId="0" applyNumberFormat="1" applyFont="1" applyBorder="1" applyAlignment="1" applyProtection="1">
      <alignment horizontal="left" vertical="center" shrinkToFit="1"/>
    </xf>
    <xf numFmtId="0" fontId="14" fillId="0" borderId="30" xfId="0" applyFont="1" applyBorder="1" applyAlignment="1">
      <alignment horizontal="left" vertical="center" shrinkToFit="1"/>
    </xf>
    <xf numFmtId="0" fontId="13" fillId="0" borderId="31" xfId="0" applyFont="1" applyBorder="1" applyAlignment="1">
      <alignment horizontal="left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33" xfId="0" applyFont="1" applyBorder="1" applyAlignment="1">
      <alignment horizontal="left" vertical="center" shrinkToFit="1"/>
    </xf>
    <xf numFmtId="0" fontId="13" fillId="0" borderId="34" xfId="0" applyFont="1" applyBorder="1" applyAlignment="1">
      <alignment horizontal="left" vertical="center" shrinkToFit="1"/>
    </xf>
    <xf numFmtId="176" fontId="11" fillId="0" borderId="18" xfId="0" applyNumberFormat="1" applyFont="1" applyBorder="1" applyAlignment="1" applyProtection="1">
      <alignment horizontal="left" vertical="center" shrinkToFit="1"/>
    </xf>
    <xf numFmtId="176" fontId="11" fillId="0" borderId="8" xfId="0" applyNumberFormat="1" applyFont="1" applyBorder="1" applyAlignment="1" applyProtection="1">
      <alignment horizontal="left" vertical="center" shrinkToFit="1"/>
    </xf>
    <xf numFmtId="2" fontId="11" fillId="0" borderId="8" xfId="0" applyNumberFormat="1" applyFont="1" applyBorder="1" applyAlignment="1" applyProtection="1">
      <alignment horizontal="left" vertical="center" shrinkToFit="1"/>
    </xf>
    <xf numFmtId="0" fontId="11" fillId="0" borderId="20" xfId="0" applyNumberFormat="1" applyFont="1" applyBorder="1" applyAlignment="1" applyProtection="1">
      <alignment horizontal="left" vertical="center" shrinkToFit="1"/>
    </xf>
    <xf numFmtId="0" fontId="13" fillId="0" borderId="35" xfId="0" applyFont="1" applyBorder="1" applyAlignment="1">
      <alignment horizontal="left" vertical="center" shrinkToFit="1"/>
    </xf>
    <xf numFmtId="2" fontId="11" fillId="0" borderId="19" xfId="0" applyNumberFormat="1" applyFont="1" applyBorder="1" applyAlignment="1" applyProtection="1">
      <alignment horizontal="left" vertical="center" shrinkToFit="1"/>
    </xf>
    <xf numFmtId="2" fontId="11" fillId="0" borderId="26" xfId="0" applyNumberFormat="1" applyFont="1" applyBorder="1" applyAlignment="1" applyProtection="1">
      <alignment horizontal="left" vertical="center" shrinkToFit="1"/>
    </xf>
    <xf numFmtId="0" fontId="13" fillId="0" borderId="36" xfId="0" applyFont="1" applyBorder="1" applyAlignment="1">
      <alignment horizontal="left" vertical="center" shrinkToFit="1"/>
    </xf>
    <xf numFmtId="0" fontId="11" fillId="0" borderId="6" xfId="0" applyNumberFormat="1" applyFont="1" applyBorder="1" applyAlignment="1" applyProtection="1">
      <alignment horizontal="left" vertical="center" shrinkToFit="1"/>
    </xf>
    <xf numFmtId="0" fontId="11" fillId="0" borderId="17" xfId="0" applyFont="1" applyBorder="1" applyAlignment="1" applyProtection="1">
      <alignment horizontal="left" vertical="center" shrinkToFit="1"/>
    </xf>
    <xf numFmtId="176" fontId="11" fillId="0" borderId="22" xfId="0" quotePrefix="1" applyNumberFormat="1" applyFont="1" applyBorder="1" applyAlignment="1" applyProtection="1">
      <alignment horizontal="left" vertical="center" shrinkToFit="1"/>
    </xf>
    <xf numFmtId="0" fontId="11" fillId="0" borderId="24" xfId="0" applyFont="1" applyBorder="1" applyAlignment="1" applyProtection="1">
      <alignment horizontal="left" vertical="center" shrinkToFit="1"/>
    </xf>
    <xf numFmtId="0" fontId="11" fillId="0" borderId="25" xfId="0" applyFont="1" applyBorder="1" applyAlignment="1" applyProtection="1">
      <alignment horizontal="left" vertical="center" shrinkToFit="1"/>
    </xf>
    <xf numFmtId="0" fontId="11" fillId="0" borderId="20" xfId="0" applyFont="1" applyBorder="1" applyAlignment="1" applyProtection="1">
      <alignment horizontal="left" vertical="center" shrinkToFit="1"/>
    </xf>
    <xf numFmtId="0" fontId="11" fillId="0" borderId="7" xfId="0" quotePrefix="1" applyFont="1" applyFill="1" applyBorder="1" applyAlignment="1" applyProtection="1">
      <alignment horizontal="left" vertical="center" shrinkToFit="1"/>
    </xf>
    <xf numFmtId="0" fontId="11" fillId="0" borderId="12" xfId="0" quotePrefix="1" applyFont="1" applyFill="1" applyBorder="1" applyAlignment="1" applyProtection="1">
      <alignment horizontal="left" vertical="center" shrinkToFit="1"/>
    </xf>
    <xf numFmtId="0" fontId="0" fillId="0" borderId="0" xfId="0" applyBorder="1"/>
    <xf numFmtId="0" fontId="11" fillId="0" borderId="24" xfId="0" applyFont="1" applyBorder="1" applyAlignment="1" applyProtection="1">
      <alignment vertical="center" shrinkToFit="1"/>
    </xf>
    <xf numFmtId="0" fontId="11" fillId="0" borderId="25" xfId="0" applyFont="1" applyBorder="1" applyAlignment="1" applyProtection="1">
      <alignment vertical="center" shrinkToFit="1"/>
    </xf>
    <xf numFmtId="0" fontId="0" fillId="0" borderId="6" xfId="0" applyFont="1" applyBorder="1" applyAlignment="1">
      <alignment horizontal="center" vertical="center"/>
    </xf>
    <xf numFmtId="2" fontId="11" fillId="0" borderId="14" xfId="0" applyNumberFormat="1" applyFont="1" applyBorder="1" applyAlignment="1" applyProtection="1">
      <alignment horizontal="left" vertical="center" shrinkToFit="1"/>
    </xf>
    <xf numFmtId="2" fontId="11" fillId="0" borderId="5" xfId="0" applyNumberFormat="1" applyFont="1" applyBorder="1" applyAlignment="1" applyProtection="1">
      <alignment horizontal="left" vertical="center" shrinkToFit="1"/>
    </xf>
    <xf numFmtId="178" fontId="11" fillId="0" borderId="6" xfId="0" quotePrefix="1" applyNumberFormat="1" applyFont="1" applyBorder="1" applyAlignment="1" applyProtection="1">
      <alignment horizontal="left" vertical="center" shrinkToFit="1"/>
    </xf>
    <xf numFmtId="178" fontId="11" fillId="0" borderId="17" xfId="0" quotePrefix="1" applyNumberFormat="1" applyFont="1" applyBorder="1" applyAlignment="1" applyProtection="1">
      <alignment horizontal="left" vertical="center" shrinkToFit="1"/>
    </xf>
    <xf numFmtId="180" fontId="11" fillId="0" borderId="17" xfId="0" quotePrefix="1" applyNumberFormat="1" applyFont="1" applyBorder="1" applyAlignment="1" applyProtection="1">
      <alignment horizontal="left" vertical="center" shrinkToFit="1"/>
    </xf>
    <xf numFmtId="178" fontId="11" fillId="0" borderId="7" xfId="0" applyNumberFormat="1" applyFont="1" applyBorder="1" applyAlignment="1" applyProtection="1">
      <alignment horizontal="left" vertical="center" shrinkToFit="1"/>
    </xf>
    <xf numFmtId="0" fontId="11" fillId="0" borderId="24" xfId="0" applyFont="1" applyFill="1" applyBorder="1" applyAlignment="1" applyProtection="1">
      <alignment horizontal="left" vertical="center" shrinkToFit="1"/>
    </xf>
    <xf numFmtId="0" fontId="11" fillId="0" borderId="0" xfId="0" applyFont="1" applyBorder="1" applyAlignment="1" applyProtection="1">
      <alignment horizontal="left" vertical="center" shrinkToFit="1"/>
    </xf>
    <xf numFmtId="0" fontId="11" fillId="0" borderId="8" xfId="0" applyFont="1" applyBorder="1" applyAlignment="1" applyProtection="1">
      <alignment horizontal="left" vertical="center" shrinkToFit="1"/>
    </xf>
    <xf numFmtId="0" fontId="11" fillId="0" borderId="11" xfId="0" applyFont="1" applyBorder="1" applyAlignment="1" applyProtection="1">
      <alignment horizontal="center" vertical="center" shrinkToFit="1"/>
    </xf>
    <xf numFmtId="0" fontId="11" fillId="0" borderId="37" xfId="0" applyFont="1" applyBorder="1" applyAlignment="1" applyProtection="1">
      <alignment horizontal="center" vertical="center" shrinkToFit="1"/>
    </xf>
    <xf numFmtId="0" fontId="11" fillId="0" borderId="37" xfId="0" applyFont="1" applyBorder="1" applyAlignment="1" applyProtection="1">
      <alignment horizontal="left" vertical="center" shrinkToFit="1"/>
    </xf>
    <xf numFmtId="0" fontId="11" fillId="0" borderId="6" xfId="0" applyFont="1" applyBorder="1" applyAlignment="1" applyProtection="1">
      <alignment vertical="center" shrinkToFit="1"/>
    </xf>
    <xf numFmtId="0" fontId="13" fillId="0" borderId="31" xfId="0" applyFont="1" applyBorder="1" applyAlignment="1">
      <alignment vertical="center" shrinkToFit="1"/>
    </xf>
    <xf numFmtId="0" fontId="13" fillId="0" borderId="32" xfId="0" applyFont="1" applyBorder="1" applyAlignment="1">
      <alignment vertical="center" shrinkToFit="1"/>
    </xf>
    <xf numFmtId="179" fontId="11" fillId="0" borderId="17" xfId="0" quotePrefix="1" applyNumberFormat="1" applyFont="1" applyBorder="1" applyAlignment="1" applyProtection="1">
      <alignment horizontal="left" vertical="center" shrinkToFit="1"/>
    </xf>
    <xf numFmtId="177" fontId="11" fillId="0" borderId="4" xfId="0" applyNumberFormat="1" applyFont="1" applyBorder="1" applyAlignment="1" applyProtection="1">
      <alignment horizontal="left" vertical="center" shrinkToFit="1"/>
    </xf>
    <xf numFmtId="177" fontId="11" fillId="0" borderId="4" xfId="0" quotePrefix="1" applyNumberFormat="1" applyFont="1" applyBorder="1" applyAlignment="1" applyProtection="1">
      <alignment horizontal="left" vertical="center" shrinkToFi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0" borderId="23" xfId="0" applyFont="1" applyBorder="1" applyAlignment="1" applyProtection="1">
      <alignment horizontal="center" vertical="center" shrinkToFit="1"/>
    </xf>
    <xf numFmtId="0" fontId="11" fillId="0" borderId="24" xfId="0" applyFont="1" applyBorder="1" applyAlignment="1" applyProtection="1">
      <alignment horizontal="center" vertical="center" shrinkToFit="1"/>
    </xf>
    <xf numFmtId="0" fontId="11" fillId="0" borderId="25" xfId="0" applyFont="1" applyBorder="1" applyAlignment="1" applyProtection="1">
      <alignment horizontal="center" vertical="center" shrinkToFit="1"/>
    </xf>
    <xf numFmtId="177" fontId="11" fillId="0" borderId="23" xfId="0" applyNumberFormat="1" applyFont="1" applyBorder="1" applyAlignment="1" applyProtection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1" fillId="0" borderId="23" xfId="0" applyFont="1" applyBorder="1" applyAlignment="1" applyProtection="1">
      <alignment horizontal="left" vertical="center" shrinkToFit="1"/>
    </xf>
    <xf numFmtId="0" fontId="11" fillId="0" borderId="24" xfId="0" applyFont="1" applyBorder="1" applyAlignment="1" applyProtection="1">
      <alignment horizontal="left" vertical="center" shrinkToFit="1"/>
    </xf>
    <xf numFmtId="0" fontId="11" fillId="0" borderId="25" xfId="0" applyFont="1" applyBorder="1" applyAlignment="1" applyProtection="1">
      <alignment horizontal="left" vertical="center" shrinkToFit="1"/>
    </xf>
    <xf numFmtId="0" fontId="0" fillId="0" borderId="11" xfId="0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1" fillId="0" borderId="15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16" xfId="0" applyFont="1" applyBorder="1" applyAlignment="1" applyProtection="1">
      <alignment horizontal="center" vertical="center" shrinkToFit="1"/>
    </xf>
    <xf numFmtId="0" fontId="11" fillId="0" borderId="18" xfId="0" applyFont="1" applyBorder="1" applyAlignment="1" applyProtection="1">
      <alignment horizontal="left" vertical="center" shrinkToFit="1"/>
    </xf>
    <xf numFmtId="0" fontId="11" fillId="0" borderId="8" xfId="0" applyFont="1" applyBorder="1" applyAlignment="1" applyProtection="1">
      <alignment horizontal="left" vertical="center" shrinkToFit="1"/>
    </xf>
    <xf numFmtId="0" fontId="11" fillId="0" borderId="19" xfId="0" applyFont="1" applyBorder="1" applyAlignment="1" applyProtection="1">
      <alignment horizontal="left" vertical="center" shrinkToFit="1"/>
    </xf>
    <xf numFmtId="0" fontId="11" fillId="0" borderId="15" xfId="0" applyFont="1" applyBorder="1" applyAlignment="1" applyProtection="1">
      <alignment horizontal="left" vertical="center" shrinkToFit="1"/>
    </xf>
    <xf numFmtId="0" fontId="11" fillId="0" borderId="0" xfId="0" applyFont="1" applyBorder="1" applyAlignment="1" applyProtection="1">
      <alignment horizontal="left" vertical="center" shrinkToFit="1"/>
    </xf>
    <xf numFmtId="0" fontId="11" fillId="0" borderId="16" xfId="0" applyFont="1" applyBorder="1" applyAlignment="1" applyProtection="1">
      <alignment horizontal="left" vertical="center" shrinkToFit="1"/>
    </xf>
    <xf numFmtId="0" fontId="11" fillId="0" borderId="18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</xf>
    <xf numFmtId="0" fontId="11" fillId="0" borderId="19" xfId="0" applyFont="1" applyBorder="1" applyAlignment="1" applyProtection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2" fontId="11" fillId="0" borderId="1" xfId="0" applyNumberFormat="1" applyFont="1" applyBorder="1" applyAlignment="1" applyProtection="1">
      <alignment horizontal="left" vertical="center" shrinkToFit="1"/>
    </xf>
    <xf numFmtId="2" fontId="11" fillId="0" borderId="3" xfId="0" applyNumberFormat="1" applyFont="1" applyBorder="1" applyAlignment="1" applyProtection="1">
      <alignment horizontal="left" vertical="center" shrinkToFit="1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6"/>
  <sheetViews>
    <sheetView showGridLines="0" view="pageBreakPreview" zoomScale="110" zoomScaleSheetLayoutView="110" workbookViewId="0">
      <selection activeCell="E3" sqref="E3:T3"/>
    </sheetView>
  </sheetViews>
  <sheetFormatPr defaultRowHeight="13.5"/>
  <cols>
    <col min="1" max="1" width="2.3320312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>
      <c r="A1" s="7"/>
    </row>
    <row r="2" spans="1:26">
      <c r="A2" s="7"/>
    </row>
    <row r="3" spans="1:26" s="7" customFormat="1" ht="40.5" customHeight="1" thickBot="1">
      <c r="B3" s="8"/>
      <c r="C3" s="8"/>
      <c r="D3" s="8"/>
      <c r="E3" s="186" t="s">
        <v>1140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7" t="s">
        <v>88</v>
      </c>
      <c r="V3" s="17"/>
      <c r="W3" s="17"/>
      <c r="X3" s="17"/>
      <c r="Y3" s="17"/>
      <c r="Z3" s="17"/>
    </row>
    <row r="4" spans="1:26" s="7" customFormat="1" ht="14.25" thickTop="1">
      <c r="A4"/>
      <c r="B4" s="191" t="s">
        <v>13</v>
      </c>
      <c r="C4" s="191"/>
      <c r="D4" s="8"/>
      <c r="E4" s="8"/>
      <c r="F4" s="192" t="s">
        <v>92</v>
      </c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8"/>
      <c r="U4" s="8"/>
      <c r="V4" s="8"/>
      <c r="W4" s="8"/>
      <c r="X4" s="8"/>
      <c r="Y4" s="8"/>
      <c r="Z4" s="8"/>
    </row>
    <row r="5" spans="1:26" ht="9.7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84" t="s">
        <v>91</v>
      </c>
      <c r="B6" s="5" t="s">
        <v>0</v>
      </c>
      <c r="C6" s="2"/>
      <c r="D6" s="3" t="s">
        <v>2</v>
      </c>
      <c r="E6" s="4"/>
      <c r="F6" s="2"/>
      <c r="G6" s="3" t="s">
        <v>3</v>
      </c>
      <c r="H6" s="4"/>
      <c r="I6" s="2"/>
      <c r="J6" s="3" t="s">
        <v>4</v>
      </c>
      <c r="K6" s="4"/>
      <c r="L6" s="2"/>
      <c r="M6" s="3" t="s">
        <v>5</v>
      </c>
      <c r="N6" s="4"/>
      <c r="O6" s="2"/>
      <c r="P6" s="3" t="s">
        <v>6</v>
      </c>
      <c r="Q6" s="4"/>
      <c r="R6" s="2"/>
      <c r="S6" s="3" t="s">
        <v>7</v>
      </c>
      <c r="T6" s="4"/>
      <c r="U6" s="2"/>
      <c r="V6" s="3" t="s">
        <v>8</v>
      </c>
      <c r="W6" s="4"/>
      <c r="X6" s="2"/>
      <c r="Y6" s="3" t="s">
        <v>9</v>
      </c>
      <c r="Z6" s="4"/>
    </row>
    <row r="7" spans="1:26">
      <c r="A7" s="185"/>
      <c r="B7" s="40" t="s">
        <v>1</v>
      </c>
      <c r="C7" s="41" t="s">
        <v>10</v>
      </c>
      <c r="D7" s="41" t="s">
        <v>11</v>
      </c>
      <c r="E7" s="41" t="s">
        <v>12</v>
      </c>
      <c r="F7" s="41" t="s">
        <v>10</v>
      </c>
      <c r="G7" s="41" t="s">
        <v>11</v>
      </c>
      <c r="H7" s="41" t="s">
        <v>12</v>
      </c>
      <c r="I7" s="41" t="s">
        <v>10</v>
      </c>
      <c r="J7" s="41" t="s">
        <v>11</v>
      </c>
      <c r="K7" s="41" t="s">
        <v>12</v>
      </c>
      <c r="L7" s="41" t="s">
        <v>10</v>
      </c>
      <c r="M7" s="41" t="s">
        <v>11</v>
      </c>
      <c r="N7" s="41" t="s">
        <v>12</v>
      </c>
      <c r="O7" s="41" t="s">
        <v>10</v>
      </c>
      <c r="P7" s="41" t="s">
        <v>11</v>
      </c>
      <c r="Q7" s="41" t="s">
        <v>12</v>
      </c>
      <c r="R7" s="41" t="s">
        <v>10</v>
      </c>
      <c r="S7" s="41" t="s">
        <v>11</v>
      </c>
      <c r="T7" s="41" t="s">
        <v>12</v>
      </c>
      <c r="U7" s="41" t="s">
        <v>10</v>
      </c>
      <c r="V7" s="41" t="s">
        <v>11</v>
      </c>
      <c r="W7" s="41" t="s">
        <v>12</v>
      </c>
      <c r="X7" s="41" t="s">
        <v>10</v>
      </c>
      <c r="Y7" s="41" t="s">
        <v>11</v>
      </c>
      <c r="Z7" s="41" t="s">
        <v>12</v>
      </c>
    </row>
    <row r="8" spans="1:26" s="12" customFormat="1" ht="13.5" customHeight="1">
      <c r="A8" s="182">
        <v>1</v>
      </c>
      <c r="B8" s="77" t="s">
        <v>1058</v>
      </c>
      <c r="C8" s="58" t="s">
        <v>173</v>
      </c>
      <c r="D8" s="58" t="s">
        <v>322</v>
      </c>
      <c r="E8" s="59">
        <v>1.2939814814814815E-4</v>
      </c>
      <c r="F8" s="58" t="s">
        <v>174</v>
      </c>
      <c r="G8" s="58" t="s">
        <v>126</v>
      </c>
      <c r="H8" s="59">
        <v>1.2951388888888889E-4</v>
      </c>
      <c r="I8" s="58" t="s">
        <v>175</v>
      </c>
      <c r="J8" s="58" t="s">
        <v>323</v>
      </c>
      <c r="K8" s="59">
        <v>1.3124999999999999E-4</v>
      </c>
      <c r="L8" s="58" t="s">
        <v>176</v>
      </c>
      <c r="M8" s="58" t="s">
        <v>324</v>
      </c>
      <c r="N8" s="59">
        <v>1.3298611111111112E-4</v>
      </c>
      <c r="O8" s="58" t="s">
        <v>177</v>
      </c>
      <c r="P8" s="58" t="s">
        <v>127</v>
      </c>
      <c r="Q8" s="59">
        <v>1.3321759259259257E-4</v>
      </c>
      <c r="R8" s="58" t="s">
        <v>178</v>
      </c>
      <c r="S8" s="58" t="s">
        <v>325</v>
      </c>
      <c r="T8" s="59">
        <v>1.3333333333333334E-4</v>
      </c>
      <c r="U8" s="58" t="s">
        <v>179</v>
      </c>
      <c r="V8" s="58" t="s">
        <v>326</v>
      </c>
      <c r="W8" s="59">
        <v>1.3576388888888891E-4</v>
      </c>
      <c r="X8" s="58" t="s">
        <v>180</v>
      </c>
      <c r="Y8" s="58" t="s">
        <v>327</v>
      </c>
      <c r="Z8" s="60">
        <v>1.3634259259259261E-4</v>
      </c>
    </row>
    <row r="9" spans="1:26" s="12" customFormat="1" ht="13.5" customHeight="1">
      <c r="A9" s="183"/>
      <c r="B9" s="32" t="s">
        <v>1065</v>
      </c>
      <c r="C9" s="61"/>
      <c r="D9" s="153" t="s">
        <v>156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3"/>
    </row>
    <row r="10" spans="1:26" s="12" customFormat="1" ht="13.5" customHeight="1">
      <c r="A10" s="182">
        <v>2</v>
      </c>
      <c r="B10" s="33" t="s">
        <v>1059</v>
      </c>
      <c r="C10" s="22" t="s">
        <v>175</v>
      </c>
      <c r="D10" s="22" t="s">
        <v>323</v>
      </c>
      <c r="E10" s="23">
        <v>2.6331018518518516E-4</v>
      </c>
      <c r="F10" s="22" t="s">
        <v>176</v>
      </c>
      <c r="G10" s="22" t="s">
        <v>324</v>
      </c>
      <c r="H10" s="23">
        <v>2.6493055555555552E-4</v>
      </c>
      <c r="I10" s="22" t="s">
        <v>178</v>
      </c>
      <c r="J10" s="22" t="s">
        <v>325</v>
      </c>
      <c r="K10" s="23">
        <v>2.7025462962962967E-4</v>
      </c>
      <c r="L10" s="22" t="s">
        <v>186</v>
      </c>
      <c r="M10" s="22" t="s">
        <v>341</v>
      </c>
      <c r="N10" s="23">
        <v>2.7037037037037036E-4</v>
      </c>
      <c r="O10" s="22" t="s">
        <v>707</v>
      </c>
      <c r="P10" s="22" t="s">
        <v>361</v>
      </c>
      <c r="Q10" s="23">
        <v>2.7488425925925928E-4</v>
      </c>
      <c r="R10" s="22" t="s">
        <v>708</v>
      </c>
      <c r="S10" s="22" t="s">
        <v>346</v>
      </c>
      <c r="T10" s="23">
        <v>2.7881944444444444E-4</v>
      </c>
      <c r="U10" s="22" t="s">
        <v>709</v>
      </c>
      <c r="V10" s="22" t="s">
        <v>733</v>
      </c>
      <c r="W10" s="23">
        <v>2.804398148148148E-4</v>
      </c>
      <c r="X10" s="22"/>
      <c r="Y10" s="22"/>
      <c r="Z10" s="44"/>
    </row>
    <row r="11" spans="1:26" s="12" customFormat="1" ht="13.5" customHeight="1">
      <c r="A11" s="183"/>
      <c r="B11" s="74" t="s">
        <v>1065</v>
      </c>
      <c r="C11" s="50"/>
      <c r="D11" s="153" t="s">
        <v>710</v>
      </c>
      <c r="E11" s="169" t="s">
        <v>1141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2"/>
    </row>
    <row r="12" spans="1:26" s="12" customFormat="1" ht="13.5" customHeight="1">
      <c r="A12" s="26">
        <v>3</v>
      </c>
      <c r="B12" s="78" t="s">
        <v>1066</v>
      </c>
      <c r="C12" s="68" t="s">
        <v>174</v>
      </c>
      <c r="D12" s="68" t="s">
        <v>126</v>
      </c>
      <c r="E12" s="68">
        <v>5.8263888888888894E-4</v>
      </c>
      <c r="F12" s="68" t="s">
        <v>868</v>
      </c>
      <c r="G12" s="68" t="s">
        <v>917</v>
      </c>
      <c r="H12" s="68">
        <v>5.9583333333333331E-4</v>
      </c>
      <c r="I12" s="68" t="s">
        <v>707</v>
      </c>
      <c r="J12" s="68" t="s">
        <v>361</v>
      </c>
      <c r="K12" s="68">
        <v>6.116898148148148E-4</v>
      </c>
      <c r="L12" s="68" t="s">
        <v>869</v>
      </c>
      <c r="M12" s="68" t="s">
        <v>349</v>
      </c>
      <c r="N12" s="68">
        <v>6.1724537037037032E-4</v>
      </c>
      <c r="O12" s="68" t="s">
        <v>870</v>
      </c>
      <c r="P12" s="68" t="s">
        <v>351</v>
      </c>
      <c r="Q12" s="68">
        <v>6.1875000000000005E-4</v>
      </c>
      <c r="R12" s="68" t="s">
        <v>871</v>
      </c>
      <c r="S12" s="68" t="s">
        <v>324</v>
      </c>
      <c r="T12" s="68">
        <v>6.2164351851851855E-4</v>
      </c>
      <c r="U12" s="68" t="s">
        <v>872</v>
      </c>
      <c r="V12" s="68" t="s">
        <v>324</v>
      </c>
      <c r="W12" s="68">
        <v>6.2893518518518517E-4</v>
      </c>
      <c r="X12" s="68" t="s">
        <v>873</v>
      </c>
      <c r="Y12" s="68" t="s">
        <v>325</v>
      </c>
      <c r="Z12" s="85">
        <v>6.4108796296296299E-4</v>
      </c>
    </row>
    <row r="13" spans="1:26" s="12" customFormat="1" ht="13.5" customHeight="1">
      <c r="A13" s="26">
        <v>4</v>
      </c>
      <c r="B13" s="74" t="s">
        <v>1067</v>
      </c>
      <c r="C13" s="75" t="s">
        <v>676</v>
      </c>
      <c r="D13" s="75" t="s">
        <v>358</v>
      </c>
      <c r="E13" s="76">
        <v>1.3851851851851853E-3</v>
      </c>
      <c r="F13" s="75" t="s">
        <v>1107</v>
      </c>
      <c r="G13" s="75" t="s">
        <v>361</v>
      </c>
      <c r="H13" s="76">
        <v>1.4269675925925925E-3</v>
      </c>
      <c r="I13" s="75" t="s">
        <v>681</v>
      </c>
      <c r="J13" s="75" t="s">
        <v>333</v>
      </c>
      <c r="K13" s="76">
        <v>1.4284722222222223E-3</v>
      </c>
      <c r="L13" s="75" t="s">
        <v>678</v>
      </c>
      <c r="M13" s="75" t="s">
        <v>552</v>
      </c>
      <c r="N13" s="76">
        <v>1.4457175925925928E-3</v>
      </c>
      <c r="O13" s="75" t="s">
        <v>1108</v>
      </c>
      <c r="P13" s="75" t="s">
        <v>1113</v>
      </c>
      <c r="Q13" s="76">
        <v>1.4780092592592594E-3</v>
      </c>
      <c r="R13" s="75" t="s">
        <v>682</v>
      </c>
      <c r="S13" s="75" t="s">
        <v>736</v>
      </c>
      <c r="T13" s="76">
        <v>1.5094907407407407E-3</v>
      </c>
      <c r="U13" s="75" t="s">
        <v>1109</v>
      </c>
      <c r="V13" s="75" t="s">
        <v>358</v>
      </c>
      <c r="W13" s="76">
        <v>1.5318287037037039E-3</v>
      </c>
      <c r="X13" s="75" t="s">
        <v>1110</v>
      </c>
      <c r="Y13" s="75" t="s">
        <v>349</v>
      </c>
      <c r="Z13" s="107">
        <v>1.6180555555555557E-3</v>
      </c>
    </row>
    <row r="14" spans="1:26" s="12" customFormat="1" ht="13.5" customHeight="1">
      <c r="A14" s="26">
        <v>2</v>
      </c>
      <c r="B14" s="78" t="s">
        <v>1068</v>
      </c>
      <c r="C14" s="79" t="s">
        <v>676</v>
      </c>
      <c r="D14" s="79" t="s">
        <v>358</v>
      </c>
      <c r="E14" s="80">
        <v>2.9107638888888885E-3</v>
      </c>
      <c r="F14" s="79" t="s">
        <v>677</v>
      </c>
      <c r="G14" s="79" t="s">
        <v>734</v>
      </c>
      <c r="H14" s="80">
        <v>2.9236111111111112E-3</v>
      </c>
      <c r="I14" s="79" t="s">
        <v>678</v>
      </c>
      <c r="J14" s="79" t="s">
        <v>552</v>
      </c>
      <c r="K14" s="80">
        <v>3.0035879629629631E-3</v>
      </c>
      <c r="L14" s="79" t="s">
        <v>679</v>
      </c>
      <c r="M14" s="79" t="s">
        <v>735</v>
      </c>
      <c r="N14" s="80">
        <v>3.0266203703703705E-3</v>
      </c>
      <c r="O14" s="79" t="s">
        <v>680</v>
      </c>
      <c r="P14" s="79" t="s">
        <v>352</v>
      </c>
      <c r="Q14" s="80">
        <v>3.0297453703703706E-3</v>
      </c>
      <c r="R14" s="79" t="s">
        <v>681</v>
      </c>
      <c r="S14" s="79" t="s">
        <v>333</v>
      </c>
      <c r="T14" s="80">
        <v>3.0357638888888886E-3</v>
      </c>
      <c r="U14" s="79" t="s">
        <v>682</v>
      </c>
      <c r="V14" s="79" t="s">
        <v>736</v>
      </c>
      <c r="W14" s="80">
        <v>3.0820601851851855E-3</v>
      </c>
      <c r="X14" s="79" t="s">
        <v>683</v>
      </c>
      <c r="Y14" s="79" t="s">
        <v>323</v>
      </c>
      <c r="Z14" s="108">
        <v>3.0901620370370371E-3</v>
      </c>
    </row>
    <row r="15" spans="1:26" s="12" customFormat="1" ht="13.5" customHeight="1">
      <c r="A15" s="26">
        <v>4</v>
      </c>
      <c r="B15" s="74" t="s">
        <v>1084</v>
      </c>
      <c r="C15" s="75" t="s">
        <v>677</v>
      </c>
      <c r="D15" s="75" t="s">
        <v>734</v>
      </c>
      <c r="E15" s="75">
        <v>6.329166666666667E-3</v>
      </c>
      <c r="F15" s="75" t="s">
        <v>679</v>
      </c>
      <c r="G15" s="75" t="s">
        <v>735</v>
      </c>
      <c r="H15" s="75">
        <v>6.5706018518518518E-3</v>
      </c>
      <c r="I15" s="75" t="s">
        <v>1053</v>
      </c>
      <c r="J15" s="75" t="s">
        <v>1136</v>
      </c>
      <c r="K15" s="75">
        <v>6.6343750000000005E-3</v>
      </c>
      <c r="L15" s="75" t="s">
        <v>1054</v>
      </c>
      <c r="M15" s="75" t="s">
        <v>735</v>
      </c>
      <c r="N15" s="75">
        <v>6.7451388888888882E-3</v>
      </c>
      <c r="O15" s="75" t="s">
        <v>1055</v>
      </c>
      <c r="P15" s="75" t="s">
        <v>1137</v>
      </c>
      <c r="Q15" s="75">
        <v>6.8063657407407413E-3</v>
      </c>
      <c r="R15" s="75" t="s">
        <v>134</v>
      </c>
      <c r="S15" s="75" t="s">
        <v>735</v>
      </c>
      <c r="T15" s="75">
        <v>6.8967592592592587E-3</v>
      </c>
      <c r="U15" s="75" t="s">
        <v>1056</v>
      </c>
      <c r="V15" s="75" t="s">
        <v>738</v>
      </c>
      <c r="W15" s="75">
        <v>6.9246527777777787E-3</v>
      </c>
      <c r="X15" s="75" t="s">
        <v>1057</v>
      </c>
      <c r="Y15" s="75" t="s">
        <v>127</v>
      </c>
      <c r="Z15" s="109">
        <v>6.9634259259259259E-3</v>
      </c>
    </row>
    <row r="16" spans="1:26" s="12" customFormat="1" ht="13.5" customHeight="1">
      <c r="A16" s="182">
        <v>2</v>
      </c>
      <c r="B16" s="77" t="s">
        <v>1070</v>
      </c>
      <c r="C16" s="81" t="s">
        <v>510</v>
      </c>
      <c r="D16" s="81" t="s">
        <v>549</v>
      </c>
      <c r="E16" s="82">
        <v>1.7361111111111112E-4</v>
      </c>
      <c r="F16" s="81" t="s">
        <v>511</v>
      </c>
      <c r="G16" s="81" t="s">
        <v>550</v>
      </c>
      <c r="H16" s="83">
        <v>1.7511574074074077E-4</v>
      </c>
      <c r="I16" s="81" t="s">
        <v>512</v>
      </c>
      <c r="J16" s="81" t="s">
        <v>551</v>
      </c>
      <c r="K16" s="83">
        <v>1.7847222222222223E-4</v>
      </c>
      <c r="L16" s="81" t="s">
        <v>513</v>
      </c>
      <c r="M16" s="81" t="s">
        <v>126</v>
      </c>
      <c r="N16" s="83">
        <v>2.0601851851851855E-4</v>
      </c>
      <c r="O16" s="81" t="s">
        <v>514</v>
      </c>
      <c r="P16" s="81" t="s">
        <v>550</v>
      </c>
      <c r="Q16" s="83">
        <v>2.0740740740740743E-4</v>
      </c>
      <c r="R16" s="81" t="s">
        <v>515</v>
      </c>
      <c r="S16" s="81" t="s">
        <v>352</v>
      </c>
      <c r="T16" s="83">
        <v>2.1180555555555555E-4</v>
      </c>
      <c r="U16" s="81" t="s">
        <v>516</v>
      </c>
      <c r="V16" s="81" t="s">
        <v>552</v>
      </c>
      <c r="W16" s="83">
        <v>2.1331018518518517E-4</v>
      </c>
      <c r="X16" s="81"/>
      <c r="Y16" s="81"/>
      <c r="Z16" s="110"/>
    </row>
    <row r="17" spans="1:29" s="12" customFormat="1" ht="13.5" customHeight="1">
      <c r="A17" s="183"/>
      <c r="B17" s="32" t="s">
        <v>1065</v>
      </c>
      <c r="C17" s="61"/>
      <c r="D17" s="153" t="s">
        <v>449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3"/>
    </row>
    <row r="18" spans="1:29" s="12" customFormat="1" ht="13.5" customHeight="1">
      <c r="A18" s="26">
        <v>4</v>
      </c>
      <c r="B18" s="74" t="s">
        <v>1085</v>
      </c>
      <c r="C18" s="67" t="s">
        <v>1099</v>
      </c>
      <c r="D18" s="67" t="s">
        <v>819</v>
      </c>
      <c r="E18" s="177" t="s">
        <v>1106</v>
      </c>
      <c r="F18" s="67" t="s">
        <v>1100</v>
      </c>
      <c r="G18" s="67" t="s">
        <v>1138</v>
      </c>
      <c r="H18" s="67">
        <v>1.7322800925925926E-2</v>
      </c>
      <c r="I18" s="67" t="s">
        <v>1101</v>
      </c>
      <c r="J18" s="67" t="s">
        <v>360</v>
      </c>
      <c r="K18" s="67">
        <v>1.8529513888888891E-2</v>
      </c>
      <c r="L18" s="67" t="s">
        <v>1102</v>
      </c>
      <c r="M18" s="67" t="s">
        <v>817</v>
      </c>
      <c r="N18" s="67">
        <v>1.9704513888888889E-2</v>
      </c>
      <c r="O18" s="67" t="s">
        <v>1103</v>
      </c>
      <c r="P18" s="67" t="s">
        <v>552</v>
      </c>
      <c r="Q18" s="67">
        <v>1.9837847222222222E-2</v>
      </c>
      <c r="R18" s="67" t="s">
        <v>1104</v>
      </c>
      <c r="S18" s="67" t="s">
        <v>364</v>
      </c>
      <c r="T18" s="67">
        <v>2.0483796296296295E-2</v>
      </c>
      <c r="U18" s="67" t="s">
        <v>1105</v>
      </c>
      <c r="V18" s="67" t="s">
        <v>819</v>
      </c>
      <c r="W18" s="67">
        <v>2.1767824074074075E-2</v>
      </c>
      <c r="X18" s="67"/>
      <c r="Y18" s="67"/>
      <c r="Z18" s="111"/>
    </row>
    <row r="19" spans="1:29" s="12" customFormat="1" ht="13.5" customHeight="1">
      <c r="A19" s="182">
        <v>3</v>
      </c>
      <c r="B19" s="77" t="s">
        <v>1073</v>
      </c>
      <c r="C19" s="117"/>
      <c r="D19" s="178" t="s">
        <v>349</v>
      </c>
      <c r="E19" s="179">
        <v>5.2187500000000009E-4</v>
      </c>
      <c r="F19" s="178"/>
      <c r="G19" s="178" t="s">
        <v>127</v>
      </c>
      <c r="H19" s="179">
        <v>5.2731481481481488E-4</v>
      </c>
      <c r="I19" s="178"/>
      <c r="J19" s="178" t="s">
        <v>346</v>
      </c>
      <c r="K19" s="179">
        <v>5.3287037037037029E-4</v>
      </c>
      <c r="L19" s="178"/>
      <c r="M19" s="178" t="s">
        <v>550</v>
      </c>
      <c r="N19" s="179">
        <v>5.4178240740740738E-4</v>
      </c>
      <c r="O19" s="178"/>
      <c r="P19" s="178" t="s">
        <v>578</v>
      </c>
      <c r="Q19" s="179">
        <v>5.4837962962962967E-4</v>
      </c>
      <c r="R19" s="178"/>
      <c r="S19" s="178"/>
      <c r="T19" s="179"/>
      <c r="U19" s="178"/>
      <c r="V19" s="178"/>
      <c r="W19" s="178"/>
      <c r="X19" s="178"/>
      <c r="Y19" s="178"/>
      <c r="Z19" s="178"/>
    </row>
    <row r="20" spans="1:29" s="29" customFormat="1" ht="13.5" customHeight="1">
      <c r="A20" s="183"/>
      <c r="B20" s="86"/>
      <c r="C20" s="187" t="s">
        <v>1001</v>
      </c>
      <c r="D20" s="188"/>
      <c r="E20" s="189"/>
      <c r="F20" s="190" t="s">
        <v>1002</v>
      </c>
      <c r="G20" s="188"/>
      <c r="H20" s="189"/>
      <c r="I20" s="190" t="s">
        <v>1003</v>
      </c>
      <c r="J20" s="188"/>
      <c r="K20" s="189"/>
      <c r="L20" s="190" t="s">
        <v>1004</v>
      </c>
      <c r="M20" s="188"/>
      <c r="N20" s="189"/>
      <c r="O20" s="190" t="s">
        <v>1005</v>
      </c>
      <c r="P20" s="188"/>
      <c r="Q20" s="189"/>
      <c r="R20" s="187"/>
      <c r="S20" s="188"/>
      <c r="T20" s="189"/>
      <c r="U20" s="187"/>
      <c r="V20" s="188"/>
      <c r="W20" s="189"/>
      <c r="X20" s="187"/>
      <c r="Y20" s="188"/>
      <c r="Z20" s="189"/>
    </row>
    <row r="21" spans="1:29" s="12" customFormat="1" ht="13.5" customHeight="1">
      <c r="A21" s="180">
        <v>4</v>
      </c>
      <c r="B21" s="33" t="s">
        <v>1074</v>
      </c>
      <c r="C21" s="74"/>
      <c r="D21" s="55" t="s">
        <v>324</v>
      </c>
      <c r="E21" s="57">
        <v>2.4891203703703703E-3</v>
      </c>
      <c r="F21" s="55"/>
      <c r="G21" s="55" t="s">
        <v>349</v>
      </c>
      <c r="H21" s="57">
        <v>2.5000000000000001E-3</v>
      </c>
      <c r="I21" s="55"/>
      <c r="J21" s="55" t="s">
        <v>127</v>
      </c>
      <c r="K21" s="57">
        <v>2.5592592592592594E-3</v>
      </c>
      <c r="L21" s="55"/>
      <c r="M21" s="55" t="s">
        <v>346</v>
      </c>
      <c r="N21" s="57">
        <v>2.5878472222222223E-3</v>
      </c>
      <c r="O21" s="55"/>
      <c r="P21" s="55" t="s">
        <v>352</v>
      </c>
      <c r="Q21" s="57">
        <v>2.6572916666666667E-3</v>
      </c>
      <c r="R21" s="55"/>
      <c r="S21" s="55" t="s">
        <v>333</v>
      </c>
      <c r="T21" s="57">
        <v>2.6598379629629632E-3</v>
      </c>
      <c r="U21" s="55"/>
      <c r="V21" s="55" t="s">
        <v>1139</v>
      </c>
      <c r="W21" s="57">
        <v>2.7769675925925926E-3</v>
      </c>
      <c r="X21" s="55"/>
      <c r="Y21" s="55" t="s">
        <v>550</v>
      </c>
      <c r="Z21" s="57">
        <v>2.7806712962962963E-3</v>
      </c>
    </row>
    <row r="22" spans="1:29" s="12" customFormat="1" ht="13.5" customHeight="1">
      <c r="A22" s="181"/>
      <c r="B22" s="74"/>
      <c r="C22" s="187" t="s">
        <v>1118</v>
      </c>
      <c r="D22" s="188"/>
      <c r="E22" s="189"/>
      <c r="F22" s="187" t="s">
        <v>1119</v>
      </c>
      <c r="G22" s="188"/>
      <c r="H22" s="189"/>
      <c r="I22" s="187" t="s">
        <v>1120</v>
      </c>
      <c r="J22" s="188"/>
      <c r="K22" s="189"/>
      <c r="L22" s="187" t="s">
        <v>1121</v>
      </c>
      <c r="M22" s="188"/>
      <c r="N22" s="189"/>
      <c r="O22" s="187" t="s">
        <v>1122</v>
      </c>
      <c r="P22" s="188"/>
      <c r="Q22" s="189"/>
      <c r="R22" s="187" t="s">
        <v>1123</v>
      </c>
      <c r="S22" s="188"/>
      <c r="T22" s="189"/>
      <c r="U22" s="187" t="s">
        <v>1124</v>
      </c>
      <c r="V22" s="188"/>
      <c r="W22" s="189"/>
      <c r="X22" s="187" t="s">
        <v>1125</v>
      </c>
      <c r="Y22" s="188"/>
      <c r="Z22" s="189"/>
    </row>
    <row r="23" spans="1:29" s="12" customFormat="1" ht="13.5" customHeight="1">
      <c r="A23" s="161">
        <v>1</v>
      </c>
      <c r="B23" s="78" t="s">
        <v>1075</v>
      </c>
      <c r="C23" s="87" t="s">
        <v>115</v>
      </c>
      <c r="D23" s="87" t="s">
        <v>124</v>
      </c>
      <c r="E23" s="88" t="s">
        <v>116</v>
      </c>
      <c r="F23" s="87" t="s">
        <v>117</v>
      </c>
      <c r="G23" s="87" t="s">
        <v>125</v>
      </c>
      <c r="H23" s="87" t="s">
        <v>118</v>
      </c>
      <c r="I23" s="87" t="s">
        <v>119</v>
      </c>
      <c r="J23" s="87" t="s">
        <v>126</v>
      </c>
      <c r="K23" s="87" t="s">
        <v>120</v>
      </c>
      <c r="L23" s="87" t="s">
        <v>121</v>
      </c>
      <c r="M23" s="87" t="s">
        <v>126</v>
      </c>
      <c r="N23" s="87" t="s">
        <v>122</v>
      </c>
      <c r="O23" s="87" t="s">
        <v>123</v>
      </c>
      <c r="P23" s="87" t="s">
        <v>127</v>
      </c>
      <c r="Q23" s="87" t="s">
        <v>122</v>
      </c>
      <c r="R23" s="87"/>
      <c r="S23" s="87"/>
      <c r="T23" s="87"/>
      <c r="U23" s="87"/>
      <c r="V23" s="87"/>
      <c r="W23" s="87"/>
      <c r="X23" s="87"/>
      <c r="Y23" s="87"/>
      <c r="Z23" s="112"/>
      <c r="AA23" s="16"/>
      <c r="AB23" s="16"/>
      <c r="AC23" s="16"/>
    </row>
    <row r="24" spans="1:29" s="12" customFormat="1" ht="13.5" customHeight="1">
      <c r="A24" s="161">
        <v>2</v>
      </c>
      <c r="B24" s="74" t="s">
        <v>1076</v>
      </c>
      <c r="C24" s="89" t="s">
        <v>405</v>
      </c>
      <c r="D24" s="89" t="s">
        <v>346</v>
      </c>
      <c r="E24" s="90" t="s">
        <v>406</v>
      </c>
      <c r="F24" s="89" t="s">
        <v>407</v>
      </c>
      <c r="G24" s="89" t="s">
        <v>333</v>
      </c>
      <c r="H24" s="89" t="s">
        <v>408</v>
      </c>
      <c r="I24" s="89" t="s">
        <v>409</v>
      </c>
      <c r="J24" s="89" t="s">
        <v>355</v>
      </c>
      <c r="K24" s="89" t="s">
        <v>410</v>
      </c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113"/>
      <c r="AA24" s="16"/>
      <c r="AB24" s="16"/>
      <c r="AC24" s="16"/>
    </row>
    <row r="25" spans="1:29" s="12" customFormat="1" ht="13.5" customHeight="1">
      <c r="A25" s="182">
        <v>1</v>
      </c>
      <c r="B25" s="77" t="s">
        <v>1077</v>
      </c>
      <c r="C25" s="94" t="s">
        <v>613</v>
      </c>
      <c r="D25" s="94" t="s">
        <v>551</v>
      </c>
      <c r="E25" s="95" t="s">
        <v>614</v>
      </c>
      <c r="F25" s="94" t="s">
        <v>173</v>
      </c>
      <c r="G25" s="94" t="s">
        <v>322</v>
      </c>
      <c r="H25" s="96" t="s">
        <v>615</v>
      </c>
      <c r="I25" s="94" t="s">
        <v>177</v>
      </c>
      <c r="J25" s="94" t="s">
        <v>127</v>
      </c>
      <c r="K25" s="94" t="s">
        <v>616</v>
      </c>
      <c r="L25" s="94" t="s">
        <v>617</v>
      </c>
      <c r="M25" s="94" t="s">
        <v>737</v>
      </c>
      <c r="N25" s="94" t="s">
        <v>618</v>
      </c>
      <c r="O25" s="94" t="s">
        <v>619</v>
      </c>
      <c r="P25" s="94" t="s">
        <v>337</v>
      </c>
      <c r="Q25" s="94" t="s">
        <v>620</v>
      </c>
      <c r="R25" s="94" t="s">
        <v>621</v>
      </c>
      <c r="S25" s="94" t="s">
        <v>327</v>
      </c>
      <c r="T25" s="94" t="s">
        <v>622</v>
      </c>
      <c r="U25" s="94" t="s">
        <v>186</v>
      </c>
      <c r="V25" s="94" t="s">
        <v>341</v>
      </c>
      <c r="W25" s="94" t="s">
        <v>623</v>
      </c>
      <c r="X25" s="94" t="s">
        <v>624</v>
      </c>
      <c r="Y25" s="94" t="s">
        <v>333</v>
      </c>
      <c r="Z25" s="114" t="s">
        <v>625</v>
      </c>
    </row>
    <row r="26" spans="1:29" s="12" customFormat="1" ht="13.5" customHeight="1">
      <c r="A26" s="183"/>
      <c r="B26" s="32" t="s">
        <v>1065</v>
      </c>
      <c r="C26" s="97"/>
      <c r="D26" s="98" t="s">
        <v>527</v>
      </c>
      <c r="E26" s="99"/>
      <c r="F26" s="97"/>
      <c r="G26" s="98" t="s">
        <v>461</v>
      </c>
      <c r="H26" s="100"/>
      <c r="I26" s="97"/>
      <c r="J26" s="98" t="s">
        <v>490</v>
      </c>
      <c r="K26" s="100"/>
      <c r="L26" s="97"/>
      <c r="M26" s="98" t="s">
        <v>626</v>
      </c>
      <c r="N26" s="100"/>
      <c r="O26" s="97"/>
      <c r="P26" s="98" t="s">
        <v>280</v>
      </c>
      <c r="Q26" s="100"/>
      <c r="R26" s="97"/>
      <c r="S26" s="98" t="s">
        <v>527</v>
      </c>
      <c r="T26" s="100"/>
      <c r="U26" s="97"/>
      <c r="V26" s="98" t="s">
        <v>433</v>
      </c>
      <c r="W26" s="100"/>
      <c r="X26" s="97"/>
      <c r="Y26" s="98" t="s">
        <v>284</v>
      </c>
      <c r="Z26" s="105"/>
    </row>
    <row r="27" spans="1:29" s="12" customFormat="1" ht="13.5" customHeight="1">
      <c r="A27" s="182">
        <v>2</v>
      </c>
      <c r="B27" s="33" t="s">
        <v>1078</v>
      </c>
      <c r="C27" s="34" t="s">
        <v>711</v>
      </c>
      <c r="D27" s="34" t="s">
        <v>577</v>
      </c>
      <c r="E27" s="35" t="s">
        <v>712</v>
      </c>
      <c r="F27" s="34" t="s">
        <v>613</v>
      </c>
      <c r="G27" s="34" t="s">
        <v>551</v>
      </c>
      <c r="H27" s="34" t="s">
        <v>713</v>
      </c>
      <c r="I27" s="34" t="s">
        <v>123</v>
      </c>
      <c r="J27" s="34" t="s">
        <v>127</v>
      </c>
      <c r="K27" s="34" t="s">
        <v>714</v>
      </c>
      <c r="L27" s="34" t="s">
        <v>715</v>
      </c>
      <c r="M27" s="34" t="s">
        <v>558</v>
      </c>
      <c r="N27" s="34" t="s">
        <v>716</v>
      </c>
      <c r="O27" s="34" t="s">
        <v>717</v>
      </c>
      <c r="P27" s="34" t="s">
        <v>326</v>
      </c>
      <c r="Q27" s="34" t="s">
        <v>718</v>
      </c>
      <c r="R27" s="34"/>
      <c r="S27" s="34"/>
      <c r="T27" s="34"/>
      <c r="U27" s="34"/>
      <c r="V27" s="34"/>
      <c r="W27" s="34"/>
      <c r="X27" s="34"/>
      <c r="Y27" s="34"/>
      <c r="Z27" s="115"/>
    </row>
    <row r="28" spans="1:29" s="12" customFormat="1" ht="13.5" customHeight="1">
      <c r="A28" s="183"/>
      <c r="B28" s="74" t="s">
        <v>1065</v>
      </c>
      <c r="C28" s="91"/>
      <c r="D28" s="92" t="s">
        <v>602</v>
      </c>
      <c r="E28" s="93"/>
      <c r="F28" s="91"/>
      <c r="G28" s="92" t="s">
        <v>602</v>
      </c>
      <c r="H28" s="92"/>
      <c r="I28" s="91"/>
      <c r="J28" s="92" t="s">
        <v>604</v>
      </c>
      <c r="K28" s="93"/>
      <c r="L28" s="91"/>
      <c r="M28" s="92" t="s">
        <v>602</v>
      </c>
      <c r="N28" s="92"/>
      <c r="O28" s="91"/>
      <c r="P28" s="92" t="s">
        <v>604</v>
      </c>
      <c r="Q28" s="93"/>
      <c r="R28" s="91"/>
      <c r="S28" s="92"/>
      <c r="T28" s="93"/>
      <c r="U28" s="91"/>
      <c r="V28" s="92"/>
      <c r="W28" s="93"/>
      <c r="X28" s="91"/>
      <c r="Y28" s="92"/>
      <c r="Z28" s="106"/>
    </row>
    <row r="29" spans="1:29" s="12" customFormat="1" ht="13.5" customHeight="1">
      <c r="A29" s="26">
        <v>2</v>
      </c>
      <c r="B29" s="78" t="s">
        <v>1079</v>
      </c>
      <c r="C29" s="87" t="s">
        <v>633</v>
      </c>
      <c r="D29" s="87" t="s">
        <v>738</v>
      </c>
      <c r="E29" s="88" t="s">
        <v>634</v>
      </c>
      <c r="F29" s="87" t="s">
        <v>635</v>
      </c>
      <c r="G29" s="87" t="s">
        <v>581</v>
      </c>
      <c r="H29" s="87" t="s">
        <v>636</v>
      </c>
      <c r="I29" s="87" t="s">
        <v>637</v>
      </c>
      <c r="J29" s="87" t="s">
        <v>739</v>
      </c>
      <c r="K29" s="87" t="s">
        <v>638</v>
      </c>
      <c r="L29" s="87" t="s">
        <v>639</v>
      </c>
      <c r="M29" s="87" t="s">
        <v>126</v>
      </c>
      <c r="N29" s="87" t="s">
        <v>640</v>
      </c>
      <c r="O29" s="87" t="s">
        <v>641</v>
      </c>
      <c r="P29" s="87" t="s">
        <v>560</v>
      </c>
      <c r="Q29" s="87" t="s">
        <v>642</v>
      </c>
      <c r="R29" s="87" t="s">
        <v>643</v>
      </c>
      <c r="S29" s="87" t="s">
        <v>355</v>
      </c>
      <c r="T29" s="87" t="s">
        <v>644</v>
      </c>
      <c r="U29" s="87" t="s">
        <v>645</v>
      </c>
      <c r="V29" s="87" t="s">
        <v>363</v>
      </c>
      <c r="W29" s="87" t="s">
        <v>646</v>
      </c>
      <c r="X29" s="87" t="s">
        <v>647</v>
      </c>
      <c r="Y29" s="87" t="s">
        <v>556</v>
      </c>
      <c r="Z29" s="112" t="s">
        <v>648</v>
      </c>
    </row>
    <row r="30" spans="1:29" s="12" customFormat="1" ht="13.5" customHeight="1">
      <c r="A30" s="26">
        <v>3</v>
      </c>
      <c r="B30" s="74" t="s">
        <v>1080</v>
      </c>
      <c r="C30" s="89" t="s">
        <v>770</v>
      </c>
      <c r="D30" s="89" t="s">
        <v>332</v>
      </c>
      <c r="E30" s="90" t="s">
        <v>771</v>
      </c>
      <c r="F30" s="89" t="s">
        <v>772</v>
      </c>
      <c r="G30" s="89" t="s">
        <v>338</v>
      </c>
      <c r="H30" s="89" t="s">
        <v>773</v>
      </c>
      <c r="I30" s="89" t="s">
        <v>774</v>
      </c>
      <c r="J30" s="89" t="s">
        <v>363</v>
      </c>
      <c r="K30" s="89" t="s">
        <v>775</v>
      </c>
      <c r="L30" s="89" t="s">
        <v>776</v>
      </c>
      <c r="M30" s="89" t="s">
        <v>560</v>
      </c>
      <c r="N30" s="89" t="s">
        <v>777</v>
      </c>
      <c r="O30" s="89" t="s">
        <v>778</v>
      </c>
      <c r="P30" s="89" t="s">
        <v>364</v>
      </c>
      <c r="Q30" s="89" t="s">
        <v>779</v>
      </c>
      <c r="R30" s="89" t="s">
        <v>780</v>
      </c>
      <c r="S30" s="89" t="s">
        <v>560</v>
      </c>
      <c r="T30" s="89" t="s">
        <v>781</v>
      </c>
      <c r="U30" s="89" t="s">
        <v>782</v>
      </c>
      <c r="V30" s="89" t="s">
        <v>126</v>
      </c>
      <c r="W30" s="89" t="s">
        <v>783</v>
      </c>
      <c r="X30" s="89" t="s">
        <v>645</v>
      </c>
      <c r="Y30" s="89" t="s">
        <v>363</v>
      </c>
      <c r="Z30" s="113" t="s">
        <v>784</v>
      </c>
    </row>
    <row r="31" spans="1:29" s="12" customFormat="1" ht="13.5" customHeight="1">
      <c r="A31" s="26">
        <v>3</v>
      </c>
      <c r="B31" s="78" t="s">
        <v>1082</v>
      </c>
      <c r="C31" s="87" t="s">
        <v>774</v>
      </c>
      <c r="D31" s="87" t="s">
        <v>363</v>
      </c>
      <c r="E31" s="88" t="s">
        <v>899</v>
      </c>
      <c r="F31" s="87" t="s">
        <v>900</v>
      </c>
      <c r="G31" s="87" t="s">
        <v>578</v>
      </c>
      <c r="H31" s="87" t="s">
        <v>901</v>
      </c>
      <c r="I31" s="87" t="s">
        <v>902</v>
      </c>
      <c r="J31" s="87" t="s">
        <v>364</v>
      </c>
      <c r="K31" s="87" t="s">
        <v>903</v>
      </c>
      <c r="L31" s="87" t="s">
        <v>904</v>
      </c>
      <c r="M31" s="87" t="s">
        <v>918</v>
      </c>
      <c r="N31" s="87" t="s">
        <v>905</v>
      </c>
      <c r="O31" s="87" t="s">
        <v>906</v>
      </c>
      <c r="P31" s="87" t="s">
        <v>919</v>
      </c>
      <c r="Q31" s="87" t="s">
        <v>907</v>
      </c>
      <c r="R31" s="87" t="s">
        <v>908</v>
      </c>
      <c r="S31" s="87" t="s">
        <v>920</v>
      </c>
      <c r="T31" s="101" t="s">
        <v>909</v>
      </c>
      <c r="U31" s="87" t="s">
        <v>405</v>
      </c>
      <c r="V31" s="87" t="s">
        <v>346</v>
      </c>
      <c r="W31" s="87" t="s">
        <v>851</v>
      </c>
      <c r="X31" s="87" t="s">
        <v>910</v>
      </c>
      <c r="Y31" s="87" t="s">
        <v>553</v>
      </c>
      <c r="Z31" s="112" t="s">
        <v>911</v>
      </c>
    </row>
    <row r="32" spans="1:29" s="12" customFormat="1" ht="13.5" customHeight="1">
      <c r="A32" s="26">
        <v>3</v>
      </c>
      <c r="B32" s="78" t="s">
        <v>1086</v>
      </c>
      <c r="C32" s="87" t="s">
        <v>511</v>
      </c>
      <c r="D32" s="87" t="s">
        <v>550</v>
      </c>
      <c r="E32" s="87">
        <v>3996</v>
      </c>
      <c r="F32" s="87" t="s">
        <v>962</v>
      </c>
      <c r="G32" s="87" t="s">
        <v>550</v>
      </c>
      <c r="H32" s="87">
        <v>3912</v>
      </c>
      <c r="I32" s="87" t="s">
        <v>963</v>
      </c>
      <c r="J32" s="87" t="s">
        <v>346</v>
      </c>
      <c r="K32" s="87">
        <v>3634</v>
      </c>
      <c r="L32" s="87" t="s">
        <v>425</v>
      </c>
      <c r="M32" s="87" t="s">
        <v>323</v>
      </c>
      <c r="N32" s="87">
        <v>3212</v>
      </c>
      <c r="O32" s="87" t="s">
        <v>964</v>
      </c>
      <c r="P32" s="87" t="s">
        <v>917</v>
      </c>
      <c r="Q32" s="87">
        <v>2988</v>
      </c>
      <c r="R32" s="87" t="s">
        <v>965</v>
      </c>
      <c r="S32" s="87" t="s">
        <v>558</v>
      </c>
      <c r="T32" s="87">
        <v>1997</v>
      </c>
      <c r="U32" s="87"/>
      <c r="V32" s="87"/>
      <c r="W32" s="87"/>
      <c r="X32" s="87"/>
      <c r="Y32" s="87"/>
      <c r="Z32" s="112"/>
    </row>
    <row r="33" spans="1:26" s="12" customFormat="1" ht="13.5" customHeight="1">
      <c r="A33" s="14"/>
      <c r="B33" s="11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s="7" customFormat="1" ht="14.25" customHeight="1">
      <c r="A34" s="14"/>
      <c r="B34" s="9" t="s">
        <v>90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>
      <c r="A35" s="14"/>
    </row>
    <row r="36" spans="1:26">
      <c r="A36" s="14"/>
    </row>
  </sheetData>
  <mergeCells count="27">
    <mergeCell ref="X22:Z22"/>
    <mergeCell ref="U20:W20"/>
    <mergeCell ref="X20:Z20"/>
    <mergeCell ref="F4:S4"/>
    <mergeCell ref="O22:Q22"/>
    <mergeCell ref="R22:T22"/>
    <mergeCell ref="C22:E22"/>
    <mergeCell ref="F22:H22"/>
    <mergeCell ref="I22:K22"/>
    <mergeCell ref="L22:N22"/>
    <mergeCell ref="U22:W22"/>
    <mergeCell ref="E3:T3"/>
    <mergeCell ref="C20:E20"/>
    <mergeCell ref="F20:H20"/>
    <mergeCell ref="I20:K20"/>
    <mergeCell ref="L20:N20"/>
    <mergeCell ref="R20:T20"/>
    <mergeCell ref="O20:Q20"/>
    <mergeCell ref="B4:C4"/>
    <mergeCell ref="A21:A22"/>
    <mergeCell ref="A25:A26"/>
    <mergeCell ref="A27:A28"/>
    <mergeCell ref="A6:A7"/>
    <mergeCell ref="A8:A9"/>
    <mergeCell ref="A10:A11"/>
    <mergeCell ref="A16:A17"/>
    <mergeCell ref="A19:A20"/>
  </mergeCells>
  <phoneticPr fontId="1" type="noConversion"/>
  <pageMargins left="0.35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36"/>
  <sheetViews>
    <sheetView showGridLines="0" view="pageBreakPreview" zoomScale="110" zoomScaleSheetLayoutView="110" workbookViewId="0">
      <selection activeCell="E3" sqref="E3:T3"/>
    </sheetView>
  </sheetViews>
  <sheetFormatPr defaultRowHeight="13.5"/>
  <cols>
    <col min="1" max="1" width="2.3320312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7">
      <c r="A1" s="7"/>
    </row>
    <row r="2" spans="1:27">
      <c r="A2" s="7"/>
    </row>
    <row r="3" spans="1:27" s="7" customFormat="1" ht="40.5" customHeight="1" thickBot="1">
      <c r="B3" s="8"/>
      <c r="C3" s="8"/>
      <c r="D3" s="8"/>
      <c r="E3" s="186" t="str">
        <f>남중!E3</f>
        <v xml:space="preserve">제41회 추계 전국 중.고등학교육상경기대회 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7" t="s">
        <v>88</v>
      </c>
      <c r="V3" s="17"/>
      <c r="W3" s="17"/>
      <c r="X3" s="17"/>
      <c r="Y3" s="17"/>
      <c r="Z3" s="17"/>
    </row>
    <row r="4" spans="1:27" s="7" customFormat="1" ht="14.25" thickTop="1">
      <c r="A4"/>
      <c r="B4" s="191" t="s">
        <v>14</v>
      </c>
      <c r="C4" s="191"/>
      <c r="D4" s="8"/>
      <c r="E4" s="8"/>
      <c r="F4" s="192" t="str">
        <f>남중!F4</f>
        <v>( 보은  2012년 8월12일 ∼ 8월15일 )</v>
      </c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8"/>
      <c r="U4" s="8"/>
      <c r="V4" s="8"/>
      <c r="W4" s="8"/>
      <c r="X4" s="8"/>
      <c r="Y4" s="8"/>
      <c r="Z4" s="8"/>
    </row>
    <row r="5" spans="1:27" ht="9.7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>
      <c r="A6" s="184" t="s">
        <v>91</v>
      </c>
      <c r="B6" s="5" t="s">
        <v>15</v>
      </c>
      <c r="C6" s="2"/>
      <c r="D6" s="3" t="s">
        <v>16</v>
      </c>
      <c r="E6" s="4"/>
      <c r="F6" s="2"/>
      <c r="G6" s="3" t="s">
        <v>17</v>
      </c>
      <c r="H6" s="4"/>
      <c r="I6" s="2"/>
      <c r="J6" s="3" t="s">
        <v>18</v>
      </c>
      <c r="K6" s="4"/>
      <c r="L6" s="2"/>
      <c r="M6" s="3" t="s">
        <v>19</v>
      </c>
      <c r="N6" s="4"/>
      <c r="O6" s="2"/>
      <c r="P6" s="3" t="s">
        <v>20</v>
      </c>
      <c r="Q6" s="4"/>
      <c r="R6" s="2"/>
      <c r="S6" s="3" t="s">
        <v>21</v>
      </c>
      <c r="T6" s="4"/>
      <c r="U6" s="2"/>
      <c r="V6" s="3" t="s">
        <v>22</v>
      </c>
      <c r="W6" s="4"/>
      <c r="X6" s="2"/>
      <c r="Y6" s="3" t="s">
        <v>23</v>
      </c>
      <c r="Z6" s="4"/>
    </row>
    <row r="7" spans="1:27">
      <c r="A7" s="185"/>
      <c r="B7" s="40" t="s">
        <v>24</v>
      </c>
      <c r="C7" s="41" t="s">
        <v>25</v>
      </c>
      <c r="D7" s="41" t="s">
        <v>26</v>
      </c>
      <c r="E7" s="41" t="s">
        <v>27</v>
      </c>
      <c r="F7" s="41" t="s">
        <v>25</v>
      </c>
      <c r="G7" s="41" t="s">
        <v>26</v>
      </c>
      <c r="H7" s="41" t="s">
        <v>27</v>
      </c>
      <c r="I7" s="41" t="s">
        <v>25</v>
      </c>
      <c r="J7" s="41" t="s">
        <v>26</v>
      </c>
      <c r="K7" s="41" t="s">
        <v>27</v>
      </c>
      <c r="L7" s="41" t="s">
        <v>25</v>
      </c>
      <c r="M7" s="41" t="s">
        <v>26</v>
      </c>
      <c r="N7" s="41" t="s">
        <v>27</v>
      </c>
      <c r="O7" s="41" t="s">
        <v>25</v>
      </c>
      <c r="P7" s="41" t="s">
        <v>26</v>
      </c>
      <c r="Q7" s="41" t="s">
        <v>27</v>
      </c>
      <c r="R7" s="41" t="s">
        <v>25</v>
      </c>
      <c r="S7" s="41" t="s">
        <v>26</v>
      </c>
      <c r="T7" s="41" t="s">
        <v>27</v>
      </c>
      <c r="U7" s="41" t="s">
        <v>25</v>
      </c>
      <c r="V7" s="41" t="s">
        <v>26</v>
      </c>
      <c r="W7" s="41" t="s">
        <v>27</v>
      </c>
      <c r="X7" s="41" t="s">
        <v>25</v>
      </c>
      <c r="Y7" s="41" t="s">
        <v>26</v>
      </c>
      <c r="Z7" s="41" t="s">
        <v>27</v>
      </c>
    </row>
    <row r="8" spans="1:27" s="12" customFormat="1" ht="13.5" customHeight="1">
      <c r="A8" s="195">
        <v>1</v>
      </c>
      <c r="B8" s="77" t="s">
        <v>1058</v>
      </c>
      <c r="C8" s="58" t="s">
        <v>164</v>
      </c>
      <c r="D8" s="58" t="s">
        <v>328</v>
      </c>
      <c r="E8" s="59">
        <v>1.4537037037037039E-4</v>
      </c>
      <c r="F8" s="58" t="s">
        <v>165</v>
      </c>
      <c r="G8" s="58" t="s">
        <v>329</v>
      </c>
      <c r="H8" s="59">
        <v>1.4861111111111111E-4</v>
      </c>
      <c r="I8" s="58" t="s">
        <v>166</v>
      </c>
      <c r="J8" s="58" t="s">
        <v>330</v>
      </c>
      <c r="K8" s="59">
        <v>1.4872685185185185E-4</v>
      </c>
      <c r="L8" s="58" t="s">
        <v>167</v>
      </c>
      <c r="M8" s="58" t="s">
        <v>331</v>
      </c>
      <c r="N8" s="59">
        <v>1.4884259259259259E-4</v>
      </c>
      <c r="O8" s="58" t="s">
        <v>168</v>
      </c>
      <c r="P8" s="58" t="s">
        <v>332</v>
      </c>
      <c r="Q8" s="59">
        <v>1.5046296296296297E-4</v>
      </c>
      <c r="R8" s="58" t="s">
        <v>169</v>
      </c>
      <c r="S8" s="58" t="s">
        <v>333</v>
      </c>
      <c r="T8" s="59">
        <v>1.5358796296296296E-4</v>
      </c>
      <c r="U8" s="58" t="s">
        <v>170</v>
      </c>
      <c r="V8" s="58" t="s">
        <v>334</v>
      </c>
      <c r="W8" s="59">
        <v>1.537037037037037E-4</v>
      </c>
      <c r="X8" s="58" t="s">
        <v>171</v>
      </c>
      <c r="Y8" s="58" t="s">
        <v>335</v>
      </c>
      <c r="Z8" s="60">
        <v>1.5474537037037038E-4</v>
      </c>
      <c r="AA8" s="24"/>
    </row>
    <row r="9" spans="1:27" s="12" customFormat="1" ht="13.5" customHeight="1">
      <c r="A9" s="196"/>
      <c r="B9" s="32" t="s">
        <v>1065</v>
      </c>
      <c r="C9" s="61"/>
      <c r="D9" s="153" t="s">
        <v>172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3"/>
      <c r="AA9" s="24"/>
    </row>
    <row r="10" spans="1:27" s="12" customFormat="1" ht="13.5" customHeight="1">
      <c r="A10" s="195">
        <v>2</v>
      </c>
      <c r="B10" s="33" t="s">
        <v>1059</v>
      </c>
      <c r="C10" s="22" t="s">
        <v>164</v>
      </c>
      <c r="D10" s="22" t="s">
        <v>328</v>
      </c>
      <c r="E10" s="23">
        <v>2.9837962962962967E-4</v>
      </c>
      <c r="F10" s="22" t="s">
        <v>167</v>
      </c>
      <c r="G10" s="22" t="s">
        <v>331</v>
      </c>
      <c r="H10" s="23">
        <v>3.0243055555555557E-4</v>
      </c>
      <c r="I10" s="22" t="s">
        <v>165</v>
      </c>
      <c r="J10" s="22" t="s">
        <v>329</v>
      </c>
      <c r="K10" s="23">
        <v>3.0671296296296295E-4</v>
      </c>
      <c r="L10" s="22" t="s">
        <v>168</v>
      </c>
      <c r="M10" s="22" t="s">
        <v>332</v>
      </c>
      <c r="N10" s="23">
        <v>3.1122685185185187E-4</v>
      </c>
      <c r="O10" s="22" t="s">
        <v>544</v>
      </c>
      <c r="P10" s="22" t="s">
        <v>553</v>
      </c>
      <c r="Q10" s="23">
        <v>3.1157407407407409E-4</v>
      </c>
      <c r="R10" s="22" t="s">
        <v>545</v>
      </c>
      <c r="S10" s="22" t="s">
        <v>554</v>
      </c>
      <c r="T10" s="23">
        <v>3.1238425925925927E-4</v>
      </c>
      <c r="U10" s="22" t="s">
        <v>546</v>
      </c>
      <c r="V10" s="22" t="s">
        <v>325</v>
      </c>
      <c r="W10" s="23">
        <v>3.1250000000000001E-4</v>
      </c>
      <c r="X10" s="22" t="s">
        <v>547</v>
      </c>
      <c r="Y10" s="22" t="s">
        <v>555</v>
      </c>
      <c r="Z10" s="44">
        <v>3.1736111111111109E-4</v>
      </c>
      <c r="AA10" s="24"/>
    </row>
    <row r="11" spans="1:27" s="12" customFormat="1" ht="13.5" customHeight="1">
      <c r="A11" s="196"/>
      <c r="B11" s="74" t="s">
        <v>1065</v>
      </c>
      <c r="C11" s="50"/>
      <c r="D11" s="153" t="s">
        <v>548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2"/>
      <c r="AA11" s="24"/>
    </row>
    <row r="12" spans="1:27" s="12" customFormat="1" ht="13.5" customHeight="1">
      <c r="A12" s="21">
        <v>3</v>
      </c>
      <c r="B12" s="78" t="s">
        <v>1066</v>
      </c>
      <c r="C12" s="68" t="s">
        <v>545</v>
      </c>
      <c r="D12" s="68" t="s">
        <v>554</v>
      </c>
      <c r="E12" s="68">
        <v>6.8703703703703711E-4</v>
      </c>
      <c r="F12" s="68" t="s">
        <v>547</v>
      </c>
      <c r="G12" s="68" t="s">
        <v>555</v>
      </c>
      <c r="H12" s="64">
        <v>6.9652777777777768E-4</v>
      </c>
      <c r="I12" s="68" t="s">
        <v>889</v>
      </c>
      <c r="J12" s="68" t="s">
        <v>328</v>
      </c>
      <c r="K12" s="64">
        <v>7.0081018518518528E-4</v>
      </c>
      <c r="L12" s="68" t="s">
        <v>890</v>
      </c>
      <c r="M12" s="68" t="s">
        <v>127</v>
      </c>
      <c r="N12" s="64">
        <v>7.1331018518518521E-4</v>
      </c>
      <c r="O12" s="68" t="s">
        <v>546</v>
      </c>
      <c r="P12" s="68" t="s">
        <v>325</v>
      </c>
      <c r="Q12" s="64">
        <v>7.1886574074074073E-4</v>
      </c>
      <c r="R12" s="68" t="s">
        <v>891</v>
      </c>
      <c r="S12" s="68" t="s">
        <v>351</v>
      </c>
      <c r="T12" s="64">
        <v>7.4085648148148155E-4</v>
      </c>
      <c r="U12" s="68" t="s">
        <v>544</v>
      </c>
      <c r="V12" s="68" t="s">
        <v>553</v>
      </c>
      <c r="W12" s="64">
        <v>7.4895833333333336E-4</v>
      </c>
      <c r="X12" s="68" t="s">
        <v>892</v>
      </c>
      <c r="Y12" s="68" t="s">
        <v>362</v>
      </c>
      <c r="Z12" s="65">
        <v>7.6134259259259265E-4</v>
      </c>
      <c r="AA12" s="24"/>
    </row>
    <row r="13" spans="1:27" s="12" customFormat="1" ht="13.5" customHeight="1">
      <c r="A13" s="21">
        <v>4</v>
      </c>
      <c r="B13" s="74" t="s">
        <v>1067</v>
      </c>
      <c r="C13" s="75" t="s">
        <v>685</v>
      </c>
      <c r="D13" s="75" t="s">
        <v>556</v>
      </c>
      <c r="E13" s="76">
        <v>1.6635416666666667E-3</v>
      </c>
      <c r="F13" s="75" t="s">
        <v>889</v>
      </c>
      <c r="G13" s="75" t="s">
        <v>328</v>
      </c>
      <c r="H13" s="76">
        <v>1.6856481481481481E-3</v>
      </c>
      <c r="I13" s="75" t="s">
        <v>891</v>
      </c>
      <c r="J13" s="75" t="s">
        <v>351</v>
      </c>
      <c r="K13" s="76">
        <v>1.7114583333333333E-3</v>
      </c>
      <c r="L13" s="75" t="s">
        <v>1111</v>
      </c>
      <c r="M13" s="75" t="s">
        <v>360</v>
      </c>
      <c r="N13" s="76">
        <v>1.7740740740740744E-3</v>
      </c>
      <c r="O13" s="75" t="s">
        <v>689</v>
      </c>
      <c r="P13" s="75" t="s">
        <v>358</v>
      </c>
      <c r="Q13" s="76">
        <v>1.8025462962962962E-3</v>
      </c>
      <c r="R13" s="75" t="s">
        <v>1112</v>
      </c>
      <c r="S13" s="75" t="s">
        <v>1114</v>
      </c>
      <c r="T13" s="76">
        <v>1.8296296296296296E-3</v>
      </c>
      <c r="U13" s="75"/>
      <c r="V13" s="75"/>
      <c r="W13" s="76"/>
      <c r="X13" s="75"/>
      <c r="Y13" s="75"/>
      <c r="Z13" s="107"/>
      <c r="AA13" s="24"/>
    </row>
    <row r="14" spans="1:27" s="12" customFormat="1" ht="13.5" customHeight="1">
      <c r="A14" s="21">
        <v>2</v>
      </c>
      <c r="B14" s="78" t="s">
        <v>1068</v>
      </c>
      <c r="C14" s="79" t="s">
        <v>684</v>
      </c>
      <c r="D14" s="79" t="s">
        <v>335</v>
      </c>
      <c r="E14" s="80">
        <v>3.3094907407407409E-3</v>
      </c>
      <c r="F14" s="79" t="s">
        <v>685</v>
      </c>
      <c r="G14" s="79" t="s">
        <v>556</v>
      </c>
      <c r="H14" s="80">
        <v>3.3241898148148145E-3</v>
      </c>
      <c r="I14" s="79" t="s">
        <v>686</v>
      </c>
      <c r="J14" s="79" t="s">
        <v>742</v>
      </c>
      <c r="K14" s="80">
        <v>3.5019675925925925E-3</v>
      </c>
      <c r="L14" s="79" t="s">
        <v>687</v>
      </c>
      <c r="M14" s="79" t="s">
        <v>357</v>
      </c>
      <c r="N14" s="80">
        <v>3.5130787037037036E-3</v>
      </c>
      <c r="O14" s="79" t="s">
        <v>688</v>
      </c>
      <c r="P14" s="79" t="s">
        <v>743</v>
      </c>
      <c r="Q14" s="80">
        <v>3.5796296296296292E-3</v>
      </c>
      <c r="R14" s="79" t="s">
        <v>689</v>
      </c>
      <c r="S14" s="79" t="s">
        <v>358</v>
      </c>
      <c r="T14" s="80">
        <v>3.5976851851851847E-3</v>
      </c>
      <c r="U14" s="79" t="s">
        <v>690</v>
      </c>
      <c r="V14" s="79" t="s">
        <v>744</v>
      </c>
      <c r="W14" s="80">
        <v>3.6246527777777774E-3</v>
      </c>
      <c r="X14" s="79" t="s">
        <v>691</v>
      </c>
      <c r="Y14" s="79" t="s">
        <v>745</v>
      </c>
      <c r="Z14" s="108">
        <v>3.6535879629629631E-3</v>
      </c>
      <c r="AA14" s="24"/>
    </row>
    <row r="15" spans="1:27" s="12" customFormat="1" ht="13.5" customHeight="1">
      <c r="A15" s="21">
        <v>4</v>
      </c>
      <c r="B15" s="74" t="s">
        <v>1084</v>
      </c>
      <c r="C15" s="75" t="s">
        <v>684</v>
      </c>
      <c r="D15" s="75" t="s">
        <v>335</v>
      </c>
      <c r="E15" s="75">
        <v>7.6128472222222222E-3</v>
      </c>
      <c r="F15" s="75" t="s">
        <v>810</v>
      </c>
      <c r="G15" s="75" t="s">
        <v>817</v>
      </c>
      <c r="H15" s="75">
        <v>7.7206018518518526E-3</v>
      </c>
      <c r="I15" s="75" t="s">
        <v>686</v>
      </c>
      <c r="J15" s="75" t="s">
        <v>742</v>
      </c>
      <c r="K15" s="75">
        <v>7.7836805555555567E-3</v>
      </c>
      <c r="L15" s="75" t="s">
        <v>762</v>
      </c>
      <c r="M15" s="75" t="s">
        <v>745</v>
      </c>
      <c r="N15" s="75">
        <v>7.8370370370370365E-3</v>
      </c>
      <c r="O15" s="75" t="s">
        <v>1096</v>
      </c>
      <c r="P15" s="75" t="s">
        <v>357</v>
      </c>
      <c r="Q15" s="75">
        <v>7.9722222222222226E-3</v>
      </c>
      <c r="R15" s="75" t="s">
        <v>811</v>
      </c>
      <c r="S15" s="75" t="s">
        <v>356</v>
      </c>
      <c r="T15" s="75">
        <v>8.0083333333333343E-3</v>
      </c>
      <c r="U15" s="75" t="s">
        <v>1097</v>
      </c>
      <c r="V15" s="75" t="s">
        <v>357</v>
      </c>
      <c r="W15" s="75">
        <v>8.1994212962962967E-3</v>
      </c>
      <c r="X15" s="75" t="s">
        <v>1098</v>
      </c>
      <c r="Y15" s="75" t="s">
        <v>742</v>
      </c>
      <c r="Z15" s="109">
        <v>8.2028935185185173E-3</v>
      </c>
      <c r="AA15" s="24"/>
    </row>
    <row r="16" spans="1:27" s="12" customFormat="1" ht="13.5" customHeight="1">
      <c r="A16" s="195">
        <v>2</v>
      </c>
      <c r="B16" s="77" t="s">
        <v>1087</v>
      </c>
      <c r="C16" s="81" t="s">
        <v>517</v>
      </c>
      <c r="D16" s="81" t="s">
        <v>353</v>
      </c>
      <c r="E16" s="81">
        <v>1.7372685185185186E-4</v>
      </c>
      <c r="F16" s="81" t="s">
        <v>518</v>
      </c>
      <c r="G16" s="81" t="s">
        <v>362</v>
      </c>
      <c r="H16" s="84">
        <v>1.8634259259259263E-4</v>
      </c>
      <c r="I16" s="81" t="s">
        <v>519</v>
      </c>
      <c r="J16" s="81" t="s">
        <v>550</v>
      </c>
      <c r="K16" s="84">
        <v>1.9618055555555553E-4</v>
      </c>
      <c r="L16" s="81" t="s">
        <v>520</v>
      </c>
      <c r="M16" s="81" t="s">
        <v>556</v>
      </c>
      <c r="N16" s="84">
        <v>1.962962962962963E-4</v>
      </c>
      <c r="O16" s="81" t="s">
        <v>521</v>
      </c>
      <c r="P16" s="81" t="s">
        <v>557</v>
      </c>
      <c r="Q16" s="84">
        <v>2.1307870370370372E-4</v>
      </c>
      <c r="R16" s="81" t="s">
        <v>522</v>
      </c>
      <c r="S16" s="81" t="s">
        <v>331</v>
      </c>
      <c r="T16" s="84">
        <v>2.1898148148148148E-4</v>
      </c>
      <c r="U16" s="81"/>
      <c r="V16" s="81"/>
      <c r="W16" s="84"/>
      <c r="X16" s="81"/>
      <c r="Y16" s="81"/>
      <c r="Z16" s="110"/>
      <c r="AA16" s="24"/>
    </row>
    <row r="17" spans="1:27" s="12" customFormat="1" ht="13.5" customHeight="1">
      <c r="A17" s="196"/>
      <c r="B17" s="32" t="s">
        <v>1065</v>
      </c>
      <c r="C17" s="61"/>
      <c r="D17" s="153" t="s">
        <v>447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3"/>
      <c r="AA17" s="24"/>
    </row>
    <row r="18" spans="1:27" s="12" customFormat="1" ht="13.5" customHeight="1">
      <c r="A18" s="21">
        <v>3</v>
      </c>
      <c r="B18" s="74" t="s">
        <v>1085</v>
      </c>
      <c r="C18" s="67" t="s">
        <v>691</v>
      </c>
      <c r="D18" s="67" t="s">
        <v>819</v>
      </c>
      <c r="E18" s="67">
        <v>1.9417129629629631E-2</v>
      </c>
      <c r="F18" s="67" t="s">
        <v>761</v>
      </c>
      <c r="G18" s="67" t="s">
        <v>820</v>
      </c>
      <c r="H18" s="67">
        <v>1.9623032407407408E-2</v>
      </c>
      <c r="I18" s="67" t="s">
        <v>762</v>
      </c>
      <c r="J18" s="67" t="s">
        <v>821</v>
      </c>
      <c r="K18" s="67">
        <v>2.034895833333333E-2</v>
      </c>
      <c r="L18" s="67" t="s">
        <v>763</v>
      </c>
      <c r="M18" s="67" t="s">
        <v>820</v>
      </c>
      <c r="N18" s="67">
        <v>2.0876620370370372E-2</v>
      </c>
      <c r="O18" s="67" t="s">
        <v>764</v>
      </c>
      <c r="P18" s="67" t="s">
        <v>335</v>
      </c>
      <c r="Q18" s="67">
        <v>2.1750578703703703E-2</v>
      </c>
      <c r="R18" s="67" t="s">
        <v>765</v>
      </c>
      <c r="S18" s="67" t="s">
        <v>819</v>
      </c>
      <c r="T18" s="67">
        <v>2.229652777777778E-2</v>
      </c>
      <c r="U18" s="67" t="s">
        <v>766</v>
      </c>
      <c r="V18" s="67" t="s">
        <v>335</v>
      </c>
      <c r="W18" s="67">
        <v>2.2474074074074077E-2</v>
      </c>
      <c r="X18" s="67" t="s">
        <v>767</v>
      </c>
      <c r="Y18" s="67" t="s">
        <v>744</v>
      </c>
      <c r="Z18" s="111">
        <v>2.2571296296296298E-2</v>
      </c>
      <c r="AA18" s="24"/>
    </row>
    <row r="19" spans="1:27" s="12" customFormat="1" ht="13.5" customHeight="1">
      <c r="A19" s="195">
        <v>3</v>
      </c>
      <c r="B19" s="77" t="s">
        <v>1073</v>
      </c>
      <c r="C19" s="117"/>
      <c r="D19" s="178" t="s">
        <v>127</v>
      </c>
      <c r="E19" s="179">
        <v>6.1828703703703709E-4</v>
      </c>
      <c r="F19" s="178"/>
      <c r="G19" s="178" t="s">
        <v>335</v>
      </c>
      <c r="H19" s="179">
        <v>6.1921296296296301E-4</v>
      </c>
      <c r="I19" s="178"/>
      <c r="J19" s="178" t="s">
        <v>333</v>
      </c>
      <c r="K19" s="179">
        <v>6.2048611111111104E-4</v>
      </c>
      <c r="L19" s="178"/>
      <c r="M19" s="178" t="s">
        <v>362</v>
      </c>
      <c r="N19" s="179">
        <v>6.2210648148148151E-4</v>
      </c>
      <c r="O19" s="178"/>
      <c r="P19" s="178" t="s">
        <v>1010</v>
      </c>
      <c r="Q19" s="179">
        <v>6.5405092592592587E-4</v>
      </c>
      <c r="R19" s="178"/>
      <c r="S19" s="178" t="s">
        <v>356</v>
      </c>
      <c r="T19" s="179">
        <v>6.5879629629629632E-4</v>
      </c>
      <c r="U19" s="178"/>
      <c r="V19" s="178"/>
      <c r="W19" s="178"/>
      <c r="X19" s="178"/>
      <c r="Y19" s="178"/>
      <c r="Z19" s="178"/>
      <c r="AA19" s="24"/>
    </row>
    <row r="20" spans="1:27" s="29" customFormat="1" ht="13.5" customHeight="1">
      <c r="A20" s="196"/>
      <c r="B20" s="86"/>
      <c r="C20" s="187" t="s">
        <v>995</v>
      </c>
      <c r="D20" s="188"/>
      <c r="E20" s="189"/>
      <c r="F20" s="190" t="s">
        <v>996</v>
      </c>
      <c r="G20" s="188"/>
      <c r="H20" s="189"/>
      <c r="I20" s="190" t="s">
        <v>997</v>
      </c>
      <c r="J20" s="188"/>
      <c r="K20" s="189"/>
      <c r="L20" s="190" t="s">
        <v>998</v>
      </c>
      <c r="M20" s="188"/>
      <c r="N20" s="189"/>
      <c r="O20" s="190" t="s">
        <v>999</v>
      </c>
      <c r="P20" s="188"/>
      <c r="Q20" s="189"/>
      <c r="R20" s="190" t="s">
        <v>1000</v>
      </c>
      <c r="S20" s="188"/>
      <c r="T20" s="189"/>
      <c r="U20" s="187"/>
      <c r="V20" s="188"/>
      <c r="W20" s="189"/>
      <c r="X20" s="187"/>
      <c r="Y20" s="188"/>
      <c r="Z20" s="189"/>
      <c r="AA20" s="30"/>
    </row>
    <row r="21" spans="1:27" s="12" customFormat="1" ht="13.5" customHeight="1">
      <c r="A21" s="193">
        <v>4</v>
      </c>
      <c r="B21" s="33" t="s">
        <v>1074</v>
      </c>
      <c r="C21" s="74"/>
      <c r="D21" s="55" t="s">
        <v>127</v>
      </c>
      <c r="E21" s="57">
        <v>3.0174768518518515E-3</v>
      </c>
      <c r="F21" s="55"/>
      <c r="G21" s="55" t="s">
        <v>362</v>
      </c>
      <c r="H21" s="57">
        <v>3.0846064814814816E-3</v>
      </c>
      <c r="I21" s="55"/>
      <c r="J21" s="55" t="s">
        <v>557</v>
      </c>
      <c r="K21" s="57">
        <v>3.1534722222222224E-3</v>
      </c>
      <c r="L21" s="55"/>
      <c r="M21" s="55" t="s">
        <v>356</v>
      </c>
      <c r="N21" s="57">
        <v>3.263194444444444E-3</v>
      </c>
      <c r="O21" s="55"/>
      <c r="P21" s="55"/>
      <c r="Q21" s="57"/>
      <c r="R21" s="55"/>
      <c r="S21" s="55"/>
      <c r="T21" s="57"/>
      <c r="U21" s="55"/>
      <c r="V21" s="55"/>
      <c r="W21" s="57"/>
      <c r="X21" s="55"/>
      <c r="Y21" s="55"/>
      <c r="Z21" s="57"/>
      <c r="AA21" s="24"/>
    </row>
    <row r="22" spans="1:27" s="12" customFormat="1" ht="13.5" customHeight="1">
      <c r="A22" s="194"/>
      <c r="B22" s="74"/>
      <c r="C22" s="197" t="s">
        <v>1143</v>
      </c>
      <c r="D22" s="198"/>
      <c r="E22" s="199"/>
      <c r="F22" s="197" t="s">
        <v>1126</v>
      </c>
      <c r="G22" s="198"/>
      <c r="H22" s="199"/>
      <c r="I22" s="197" t="s">
        <v>1127</v>
      </c>
      <c r="J22" s="198"/>
      <c r="K22" s="199"/>
      <c r="L22" s="197" t="s">
        <v>1128</v>
      </c>
      <c r="M22" s="198"/>
      <c r="N22" s="199"/>
      <c r="O22" s="197"/>
      <c r="P22" s="198"/>
      <c r="Q22" s="199"/>
      <c r="R22" s="197"/>
      <c r="S22" s="198"/>
      <c r="T22" s="199"/>
      <c r="U22" s="197"/>
      <c r="V22" s="198"/>
      <c r="W22" s="199"/>
      <c r="X22" s="197"/>
      <c r="Y22" s="198"/>
      <c r="Z22" s="199"/>
      <c r="AA22" s="24"/>
    </row>
    <row r="23" spans="1:27" s="12" customFormat="1" ht="13.5" customHeight="1">
      <c r="A23" s="20">
        <v>2</v>
      </c>
      <c r="B23" s="78" t="s">
        <v>1075</v>
      </c>
      <c r="C23" s="87" t="s">
        <v>411</v>
      </c>
      <c r="D23" s="87" t="s">
        <v>329</v>
      </c>
      <c r="E23" s="88" t="s">
        <v>412</v>
      </c>
      <c r="F23" s="87" t="s">
        <v>413</v>
      </c>
      <c r="G23" s="87" t="s">
        <v>558</v>
      </c>
      <c r="H23" s="87" t="s">
        <v>414</v>
      </c>
      <c r="I23" s="87" t="s">
        <v>415</v>
      </c>
      <c r="J23" s="87" t="s">
        <v>359</v>
      </c>
      <c r="K23" s="87" t="s">
        <v>416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112"/>
      <c r="AA23" s="24"/>
    </row>
    <row r="24" spans="1:27" s="12" customFormat="1" ht="13.5" customHeight="1">
      <c r="A24" s="20"/>
      <c r="B24" s="74" t="s">
        <v>1076</v>
      </c>
      <c r="C24" s="89"/>
      <c r="D24" s="89"/>
      <c r="E24" s="90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113"/>
      <c r="AA24" s="24"/>
    </row>
    <row r="25" spans="1:27" s="12" customFormat="1" ht="13.5" customHeight="1">
      <c r="A25" s="195">
        <v>2</v>
      </c>
      <c r="B25" s="77" t="s">
        <v>1077</v>
      </c>
      <c r="C25" s="94" t="s">
        <v>662</v>
      </c>
      <c r="D25" s="94" t="s">
        <v>334</v>
      </c>
      <c r="E25" s="95" t="s">
        <v>271</v>
      </c>
      <c r="F25" s="94" t="s">
        <v>663</v>
      </c>
      <c r="G25" s="94" t="s">
        <v>335</v>
      </c>
      <c r="H25" s="96" t="s">
        <v>438</v>
      </c>
      <c r="I25" s="94" t="s">
        <v>664</v>
      </c>
      <c r="J25" s="94" t="s">
        <v>327</v>
      </c>
      <c r="K25" s="94" t="s">
        <v>426</v>
      </c>
      <c r="L25" s="94" t="s">
        <v>665</v>
      </c>
      <c r="M25" s="94" t="s">
        <v>355</v>
      </c>
      <c r="N25" s="94" t="s">
        <v>666</v>
      </c>
      <c r="O25" s="94" t="s">
        <v>667</v>
      </c>
      <c r="P25" s="94" t="s">
        <v>746</v>
      </c>
      <c r="Q25" s="94" t="s">
        <v>668</v>
      </c>
      <c r="R25" s="94" t="s">
        <v>669</v>
      </c>
      <c r="S25" s="94" t="s">
        <v>332</v>
      </c>
      <c r="T25" s="94" t="s">
        <v>670</v>
      </c>
      <c r="U25" s="94" t="s">
        <v>518</v>
      </c>
      <c r="V25" s="94" t="s">
        <v>362</v>
      </c>
      <c r="W25" s="94" t="s">
        <v>671</v>
      </c>
      <c r="X25" s="94" t="s">
        <v>672</v>
      </c>
      <c r="Y25" s="94" t="s">
        <v>745</v>
      </c>
      <c r="Z25" s="114" t="s">
        <v>673</v>
      </c>
      <c r="AA25" s="24"/>
    </row>
    <row r="26" spans="1:27" s="12" customFormat="1" ht="13.5" customHeight="1">
      <c r="A26" s="196"/>
      <c r="B26" s="32" t="s">
        <v>1065</v>
      </c>
      <c r="C26" s="97"/>
      <c r="D26" s="98" t="s">
        <v>674</v>
      </c>
      <c r="E26" s="99"/>
      <c r="F26" s="97"/>
      <c r="G26" s="98" t="s">
        <v>674</v>
      </c>
      <c r="H26" s="100"/>
      <c r="I26" s="97"/>
      <c r="J26" s="98" t="s">
        <v>433</v>
      </c>
      <c r="K26" s="100"/>
      <c r="L26" s="97"/>
      <c r="M26" s="98" t="s">
        <v>602</v>
      </c>
      <c r="N26" s="100"/>
      <c r="O26" s="97"/>
      <c r="P26" s="98" t="s">
        <v>675</v>
      </c>
      <c r="Q26" s="100"/>
      <c r="R26" s="97"/>
      <c r="S26" s="98" t="s">
        <v>602</v>
      </c>
      <c r="T26" s="100"/>
      <c r="U26" s="97"/>
      <c r="V26" s="98" t="s">
        <v>283</v>
      </c>
      <c r="W26" s="100"/>
      <c r="X26" s="97"/>
      <c r="Y26" s="98" t="s">
        <v>433</v>
      </c>
      <c r="Z26" s="105"/>
      <c r="AA26" s="24"/>
    </row>
    <row r="27" spans="1:27" s="12" customFormat="1" ht="13.5" customHeight="1">
      <c r="A27" s="195">
        <v>3</v>
      </c>
      <c r="B27" s="33" t="s">
        <v>1078</v>
      </c>
      <c r="C27" s="34" t="s">
        <v>662</v>
      </c>
      <c r="D27" s="34" t="s">
        <v>334</v>
      </c>
      <c r="E27" s="35" t="s">
        <v>1032</v>
      </c>
      <c r="F27" s="34" t="s">
        <v>669</v>
      </c>
      <c r="G27" s="34" t="s">
        <v>332</v>
      </c>
      <c r="H27" s="34" t="s">
        <v>1033</v>
      </c>
      <c r="I27" s="34" t="s">
        <v>672</v>
      </c>
      <c r="J27" s="34" t="s">
        <v>745</v>
      </c>
      <c r="K27" s="34" t="s">
        <v>1034</v>
      </c>
      <c r="L27" s="34" t="s">
        <v>482</v>
      </c>
      <c r="M27" s="34" t="s">
        <v>583</v>
      </c>
      <c r="N27" s="34" t="s">
        <v>1035</v>
      </c>
      <c r="O27" s="34" t="s">
        <v>1036</v>
      </c>
      <c r="P27" s="34" t="s">
        <v>348</v>
      </c>
      <c r="Q27" s="34" t="s">
        <v>1037</v>
      </c>
      <c r="R27" s="34"/>
      <c r="S27" s="34"/>
      <c r="T27" s="34"/>
      <c r="U27" s="34"/>
      <c r="V27" s="34"/>
      <c r="W27" s="34"/>
      <c r="X27" s="34"/>
      <c r="Y27" s="34"/>
      <c r="Z27" s="115"/>
      <c r="AA27" s="24"/>
    </row>
    <row r="28" spans="1:27" s="12" customFormat="1" ht="13.5" customHeight="1">
      <c r="A28" s="196"/>
      <c r="B28" s="74" t="s">
        <v>1065</v>
      </c>
      <c r="C28" s="91"/>
      <c r="D28" s="92" t="s">
        <v>888</v>
      </c>
      <c r="E28" s="93"/>
      <c r="F28" s="91"/>
      <c r="G28" s="92" t="s">
        <v>283</v>
      </c>
      <c r="H28" s="92"/>
      <c r="I28" s="91"/>
      <c r="J28" s="92" t="s">
        <v>490</v>
      </c>
      <c r="K28" s="93"/>
      <c r="L28" s="91"/>
      <c r="M28" s="92" t="s">
        <v>675</v>
      </c>
      <c r="N28" s="92"/>
      <c r="O28" s="91"/>
      <c r="P28" s="92" t="s">
        <v>281</v>
      </c>
      <c r="Q28" s="93"/>
      <c r="R28" s="91"/>
      <c r="S28" s="92"/>
      <c r="T28" s="93"/>
      <c r="U28" s="91"/>
      <c r="V28" s="92"/>
      <c r="W28" s="93"/>
      <c r="X28" s="91"/>
      <c r="Y28" s="92"/>
      <c r="Z28" s="106"/>
      <c r="AA28" s="24"/>
    </row>
    <row r="29" spans="1:27" s="12" customFormat="1" ht="13.5" customHeight="1">
      <c r="A29" s="21">
        <v>2</v>
      </c>
      <c r="B29" s="117" t="s">
        <v>1079</v>
      </c>
      <c r="C29" s="118" t="s">
        <v>528</v>
      </c>
      <c r="D29" s="118" t="s">
        <v>363</v>
      </c>
      <c r="E29" s="119" t="s">
        <v>529</v>
      </c>
      <c r="F29" s="118" t="s">
        <v>530</v>
      </c>
      <c r="G29" s="118" t="s">
        <v>559</v>
      </c>
      <c r="H29" s="118" t="s">
        <v>531</v>
      </c>
      <c r="I29" s="118" t="s">
        <v>532</v>
      </c>
      <c r="J29" s="118" t="s">
        <v>560</v>
      </c>
      <c r="K29" s="118" t="s">
        <v>533</v>
      </c>
      <c r="L29" s="118" t="s">
        <v>534</v>
      </c>
      <c r="M29" s="118" t="s">
        <v>327</v>
      </c>
      <c r="N29" s="118" t="s">
        <v>535</v>
      </c>
      <c r="O29" s="118" t="s">
        <v>252</v>
      </c>
      <c r="P29" s="118" t="s">
        <v>335</v>
      </c>
      <c r="Q29" s="118" t="s">
        <v>536</v>
      </c>
      <c r="R29" s="118" t="s">
        <v>537</v>
      </c>
      <c r="S29" s="118" t="s">
        <v>561</v>
      </c>
      <c r="T29" s="118" t="s">
        <v>538</v>
      </c>
      <c r="U29" s="118" t="s">
        <v>539</v>
      </c>
      <c r="V29" s="118" t="s">
        <v>127</v>
      </c>
      <c r="W29" s="118" t="s">
        <v>540</v>
      </c>
      <c r="X29" s="118" t="s">
        <v>254</v>
      </c>
      <c r="Y29" s="118" t="s">
        <v>333</v>
      </c>
      <c r="Z29" s="120" t="s">
        <v>541</v>
      </c>
      <c r="AA29" s="24"/>
    </row>
    <row r="30" spans="1:27" s="12" customFormat="1" ht="13.5" customHeight="1">
      <c r="A30" s="21">
        <v>1</v>
      </c>
      <c r="B30" s="78" t="s">
        <v>1080</v>
      </c>
      <c r="C30" s="87" t="s">
        <v>285</v>
      </c>
      <c r="D30" s="87" t="s">
        <v>334</v>
      </c>
      <c r="E30" s="88" t="s">
        <v>286</v>
      </c>
      <c r="F30" s="87" t="s">
        <v>287</v>
      </c>
      <c r="G30" s="87" t="s">
        <v>336</v>
      </c>
      <c r="H30" s="87" t="s">
        <v>288</v>
      </c>
      <c r="I30" s="87" t="s">
        <v>289</v>
      </c>
      <c r="J30" s="87" t="s">
        <v>337</v>
      </c>
      <c r="K30" s="87" t="s">
        <v>290</v>
      </c>
      <c r="L30" s="87" t="s">
        <v>291</v>
      </c>
      <c r="M30" s="87" t="s">
        <v>338</v>
      </c>
      <c r="N30" s="87" t="s">
        <v>292</v>
      </c>
      <c r="O30" s="87" t="s">
        <v>293</v>
      </c>
      <c r="P30" s="87" t="s">
        <v>333</v>
      </c>
      <c r="Q30" s="87" t="s">
        <v>294</v>
      </c>
      <c r="R30" s="87" t="s">
        <v>295</v>
      </c>
      <c r="S30" s="87" t="s">
        <v>339</v>
      </c>
      <c r="T30" s="87" t="s">
        <v>296</v>
      </c>
      <c r="U30" s="87" t="s">
        <v>297</v>
      </c>
      <c r="V30" s="87" t="s">
        <v>340</v>
      </c>
      <c r="W30" s="87" t="s">
        <v>298</v>
      </c>
      <c r="X30" s="87" t="s">
        <v>299</v>
      </c>
      <c r="Y30" s="87" t="s">
        <v>341</v>
      </c>
      <c r="Z30" s="112" t="s">
        <v>300</v>
      </c>
      <c r="AA30" s="24"/>
    </row>
    <row r="31" spans="1:27" s="12" customFormat="1" ht="13.5" customHeight="1">
      <c r="A31" s="21">
        <v>2</v>
      </c>
      <c r="B31" s="78" t="s">
        <v>1082</v>
      </c>
      <c r="C31" s="87" t="s">
        <v>719</v>
      </c>
      <c r="D31" s="87" t="s">
        <v>553</v>
      </c>
      <c r="E31" s="88" t="s">
        <v>720</v>
      </c>
      <c r="F31" s="87" t="s">
        <v>721</v>
      </c>
      <c r="G31" s="87" t="s">
        <v>336</v>
      </c>
      <c r="H31" s="87" t="s">
        <v>722</v>
      </c>
      <c r="I31" s="87" t="s">
        <v>723</v>
      </c>
      <c r="J31" s="87" t="s">
        <v>322</v>
      </c>
      <c r="K31" s="87" t="s">
        <v>471</v>
      </c>
      <c r="L31" s="87" t="s">
        <v>299</v>
      </c>
      <c r="M31" s="87" t="s">
        <v>341</v>
      </c>
      <c r="N31" s="87" t="s">
        <v>724</v>
      </c>
      <c r="O31" s="87" t="s">
        <v>725</v>
      </c>
      <c r="P31" s="87" t="s">
        <v>740</v>
      </c>
      <c r="Q31" s="87" t="s">
        <v>726</v>
      </c>
      <c r="R31" s="87" t="s">
        <v>727</v>
      </c>
      <c r="S31" s="87" t="s">
        <v>561</v>
      </c>
      <c r="T31" s="101" t="s">
        <v>728</v>
      </c>
      <c r="U31" s="87" t="s">
        <v>729</v>
      </c>
      <c r="V31" s="87" t="s">
        <v>741</v>
      </c>
      <c r="W31" s="87" t="s">
        <v>730</v>
      </c>
      <c r="X31" s="87" t="s">
        <v>731</v>
      </c>
      <c r="Y31" s="87" t="s">
        <v>356</v>
      </c>
      <c r="Z31" s="112" t="s">
        <v>732</v>
      </c>
      <c r="AA31" s="24"/>
    </row>
    <row r="32" spans="1:27" s="12" customFormat="1" ht="13.5" customHeight="1">
      <c r="A32" s="21">
        <v>3</v>
      </c>
      <c r="B32" s="32" t="s">
        <v>1086</v>
      </c>
      <c r="C32" s="116" t="s">
        <v>667</v>
      </c>
      <c r="D32" s="116" t="s">
        <v>746</v>
      </c>
      <c r="E32" s="116">
        <v>3266</v>
      </c>
      <c r="F32" s="116" t="s">
        <v>966</v>
      </c>
      <c r="G32" s="116" t="s">
        <v>558</v>
      </c>
      <c r="H32" s="116">
        <v>2764</v>
      </c>
      <c r="I32" s="116" t="s">
        <v>967</v>
      </c>
      <c r="J32" s="116" t="s">
        <v>584</v>
      </c>
      <c r="K32" s="116">
        <v>2660</v>
      </c>
      <c r="L32" s="116" t="s">
        <v>968</v>
      </c>
      <c r="M32" s="116" t="s">
        <v>746</v>
      </c>
      <c r="N32" s="116">
        <v>1277</v>
      </c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21"/>
      <c r="AA32" s="24"/>
    </row>
    <row r="33" spans="1:26" s="12" customFormat="1" ht="13.5" customHeight="1">
      <c r="A33" s="1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s="7" customFormat="1" ht="14.25" customHeight="1">
      <c r="A34" s="14"/>
      <c r="B34" s="9" t="s">
        <v>90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>
      <c r="A35" s="14"/>
    </row>
    <row r="36" spans="1:26">
      <c r="A36" s="14"/>
    </row>
  </sheetData>
  <mergeCells count="27">
    <mergeCell ref="R22:T22"/>
    <mergeCell ref="U22:W22"/>
    <mergeCell ref="E3:T3"/>
    <mergeCell ref="U20:W20"/>
    <mergeCell ref="X20:Z20"/>
    <mergeCell ref="F4:S4"/>
    <mergeCell ref="L20:N20"/>
    <mergeCell ref="O20:Q20"/>
    <mergeCell ref="R20:T20"/>
    <mergeCell ref="L22:N22"/>
    <mergeCell ref="O22:Q22"/>
    <mergeCell ref="X22:Z22"/>
    <mergeCell ref="B4:C4"/>
    <mergeCell ref="C20:E20"/>
    <mergeCell ref="F20:H20"/>
    <mergeCell ref="I20:K20"/>
    <mergeCell ref="C22:E22"/>
    <mergeCell ref="F22:H22"/>
    <mergeCell ref="I22:K22"/>
    <mergeCell ref="A21:A22"/>
    <mergeCell ref="A25:A26"/>
    <mergeCell ref="A27:A28"/>
    <mergeCell ref="A6:A7"/>
    <mergeCell ref="A8:A9"/>
    <mergeCell ref="A10:A11"/>
    <mergeCell ref="A16:A17"/>
    <mergeCell ref="A19:A20"/>
  </mergeCells>
  <phoneticPr fontId="1" type="noConversion"/>
  <pageMargins left="0.32" right="0" top="0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38"/>
  <sheetViews>
    <sheetView showGridLines="0" showZeros="0" view="pageBreakPreview" zoomScale="115" zoomScaleSheetLayoutView="115" workbookViewId="0">
      <selection activeCell="E2" sqref="E2:T2"/>
    </sheetView>
  </sheetViews>
  <sheetFormatPr defaultRowHeight="13.5"/>
  <cols>
    <col min="1" max="1" width="2.3320312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>
      <c r="A1" s="7"/>
    </row>
    <row r="2" spans="1:26" s="7" customFormat="1" ht="40.5" customHeight="1" thickBot="1">
      <c r="B2" s="8"/>
      <c r="C2" s="8"/>
      <c r="D2" s="8"/>
      <c r="E2" s="186" t="str">
        <f>남중!E3</f>
        <v xml:space="preserve">제41회 추계 전국 중.고등학교육상경기대회 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7" t="s">
        <v>88</v>
      </c>
      <c r="V2" s="17"/>
      <c r="W2" s="17"/>
      <c r="X2" s="17"/>
      <c r="Y2" s="17"/>
      <c r="Z2" s="17"/>
    </row>
    <row r="3" spans="1:26" s="7" customFormat="1" ht="14.25" thickTop="1">
      <c r="B3" s="191" t="s">
        <v>28</v>
      </c>
      <c r="C3" s="191"/>
      <c r="D3" s="8"/>
      <c r="E3" s="8"/>
      <c r="F3" s="192" t="str">
        <f>남중!F4</f>
        <v>( 보은  2012년 8월12일 ∼ 8월15일 )</v>
      </c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8"/>
      <c r="U3" s="8"/>
      <c r="V3" s="8"/>
      <c r="W3" s="8"/>
      <c r="X3" s="8"/>
      <c r="Y3" s="8"/>
      <c r="Z3" s="8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84" t="s">
        <v>91</v>
      </c>
      <c r="B5" s="5" t="s">
        <v>29</v>
      </c>
      <c r="C5" s="2"/>
      <c r="D5" s="3" t="s">
        <v>30</v>
      </c>
      <c r="E5" s="4"/>
      <c r="F5" s="2"/>
      <c r="G5" s="3" t="s">
        <v>31</v>
      </c>
      <c r="H5" s="4"/>
      <c r="I5" s="2"/>
      <c r="J5" s="3" t="s">
        <v>32</v>
      </c>
      <c r="K5" s="4"/>
      <c r="L5" s="2"/>
      <c r="M5" s="3" t="s">
        <v>33</v>
      </c>
      <c r="N5" s="4"/>
      <c r="O5" s="2"/>
      <c r="P5" s="3" t="s">
        <v>34</v>
      </c>
      <c r="Q5" s="4"/>
      <c r="R5" s="2"/>
      <c r="S5" s="3" t="s">
        <v>35</v>
      </c>
      <c r="T5" s="4"/>
      <c r="U5" s="2"/>
      <c r="V5" s="3" t="s">
        <v>36</v>
      </c>
      <c r="W5" s="4"/>
      <c r="X5" s="2"/>
      <c r="Y5" s="3" t="s">
        <v>37</v>
      </c>
      <c r="Z5" s="4"/>
    </row>
    <row r="6" spans="1:26">
      <c r="A6" s="200"/>
      <c r="B6" s="40" t="s">
        <v>38</v>
      </c>
      <c r="C6" s="41" t="s">
        <v>39</v>
      </c>
      <c r="D6" s="41" t="s">
        <v>40</v>
      </c>
      <c r="E6" s="41" t="s">
        <v>41</v>
      </c>
      <c r="F6" s="41" t="s">
        <v>39</v>
      </c>
      <c r="G6" s="41" t="s">
        <v>40</v>
      </c>
      <c r="H6" s="41" t="s">
        <v>41</v>
      </c>
      <c r="I6" s="41" t="s">
        <v>39</v>
      </c>
      <c r="J6" s="41" t="s">
        <v>40</v>
      </c>
      <c r="K6" s="41" t="s">
        <v>41</v>
      </c>
      <c r="L6" s="41" t="s">
        <v>39</v>
      </c>
      <c r="M6" s="41" t="s">
        <v>40</v>
      </c>
      <c r="N6" s="41" t="s">
        <v>41</v>
      </c>
      <c r="O6" s="41" t="s">
        <v>39</v>
      </c>
      <c r="P6" s="41" t="s">
        <v>40</v>
      </c>
      <c r="Q6" s="41" t="s">
        <v>41</v>
      </c>
      <c r="R6" s="41" t="s">
        <v>39</v>
      </c>
      <c r="S6" s="41" t="s">
        <v>40</v>
      </c>
      <c r="T6" s="41" t="s">
        <v>41</v>
      </c>
      <c r="U6" s="41" t="s">
        <v>39</v>
      </c>
      <c r="V6" s="41" t="s">
        <v>40</v>
      </c>
      <c r="W6" s="41" t="s">
        <v>41</v>
      </c>
      <c r="X6" s="41" t="s">
        <v>39</v>
      </c>
      <c r="Y6" s="41" t="s">
        <v>40</v>
      </c>
      <c r="Z6" s="41" t="s">
        <v>41</v>
      </c>
    </row>
    <row r="7" spans="1:26" s="13" customFormat="1" ht="13.5" customHeight="1">
      <c r="A7" s="195">
        <v>1</v>
      </c>
      <c r="B7" s="77" t="s">
        <v>1058</v>
      </c>
      <c r="C7" s="42" t="s">
        <v>157</v>
      </c>
      <c r="D7" s="42" t="s">
        <v>312</v>
      </c>
      <c r="E7" s="42">
        <v>1.2453703703703702E-4</v>
      </c>
      <c r="F7" s="42" t="s">
        <v>158</v>
      </c>
      <c r="G7" s="42" t="s">
        <v>310</v>
      </c>
      <c r="H7" s="42">
        <v>1.2500000000000003E-4</v>
      </c>
      <c r="I7" s="42" t="s">
        <v>159</v>
      </c>
      <c r="J7" s="42" t="s">
        <v>342</v>
      </c>
      <c r="K7" s="42">
        <v>1.2685185185185187E-4</v>
      </c>
      <c r="L7" s="42" t="s">
        <v>160</v>
      </c>
      <c r="M7" s="42" t="s">
        <v>343</v>
      </c>
      <c r="N7" s="42">
        <v>1.2766203703703702E-4</v>
      </c>
      <c r="O7" s="42" t="s">
        <v>161</v>
      </c>
      <c r="P7" s="42" t="s">
        <v>114</v>
      </c>
      <c r="Q7" s="42">
        <v>1.2835648148148149E-4</v>
      </c>
      <c r="R7" s="42" t="s">
        <v>162</v>
      </c>
      <c r="S7" s="42" t="s">
        <v>113</v>
      </c>
      <c r="T7" s="42">
        <v>1.3055555555555555E-4</v>
      </c>
      <c r="U7" s="42"/>
      <c r="V7" s="42"/>
      <c r="W7" s="42"/>
      <c r="X7" s="42"/>
      <c r="Y7" s="42"/>
      <c r="Z7" s="43"/>
    </row>
    <row r="8" spans="1:26" s="13" customFormat="1" ht="13.5" customHeight="1">
      <c r="A8" s="196"/>
      <c r="B8" s="74" t="s">
        <v>1065</v>
      </c>
      <c r="C8" s="50"/>
      <c r="D8" s="153" t="s">
        <v>163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2"/>
    </row>
    <row r="9" spans="1:26" s="13" customFormat="1" ht="13.5" customHeight="1">
      <c r="A9" s="195">
        <v>2</v>
      </c>
      <c r="B9" s="77" t="s">
        <v>1059</v>
      </c>
      <c r="C9" s="58" t="s">
        <v>698</v>
      </c>
      <c r="D9" s="58" t="s">
        <v>317</v>
      </c>
      <c r="E9" s="59">
        <v>2.5555555555555558E-4</v>
      </c>
      <c r="F9" s="42" t="s">
        <v>198</v>
      </c>
      <c r="G9" s="42" t="s">
        <v>112</v>
      </c>
      <c r="H9" s="59">
        <v>2.5752314814814816E-4</v>
      </c>
      <c r="I9" s="42" t="s">
        <v>692</v>
      </c>
      <c r="J9" s="42" t="s">
        <v>569</v>
      </c>
      <c r="K9" s="59">
        <v>2.5902777777777778E-4</v>
      </c>
      <c r="L9" s="42" t="s">
        <v>693</v>
      </c>
      <c r="M9" s="42" t="s">
        <v>312</v>
      </c>
      <c r="N9" s="59">
        <v>2.6006944444444444E-4</v>
      </c>
      <c r="O9" s="42" t="s">
        <v>694</v>
      </c>
      <c r="P9" s="42" t="s">
        <v>344</v>
      </c>
      <c r="Q9" s="59">
        <v>2.6018518518518518E-4</v>
      </c>
      <c r="R9" s="42" t="s">
        <v>695</v>
      </c>
      <c r="S9" s="42" t="s">
        <v>370</v>
      </c>
      <c r="T9" s="59">
        <v>2.605324074074074E-4</v>
      </c>
      <c r="U9" s="42" t="s">
        <v>696</v>
      </c>
      <c r="V9" s="42" t="s">
        <v>313</v>
      </c>
      <c r="W9" s="59">
        <v>2.6261574074074078E-4</v>
      </c>
      <c r="X9" s="42"/>
      <c r="Y9" s="42"/>
      <c r="Z9" s="60"/>
    </row>
    <row r="10" spans="1:26" s="13" customFormat="1" ht="13.5" customHeight="1">
      <c r="A10" s="196"/>
      <c r="B10" s="32" t="s">
        <v>1065</v>
      </c>
      <c r="C10" s="61"/>
      <c r="D10" s="153" t="s">
        <v>697</v>
      </c>
      <c r="E10" s="170" t="s">
        <v>1142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3"/>
    </row>
    <row r="11" spans="1:26" s="13" customFormat="1" ht="13.5" customHeight="1">
      <c r="A11" s="21">
        <v>1</v>
      </c>
      <c r="B11" s="74" t="s">
        <v>1066</v>
      </c>
      <c r="C11" s="53" t="s">
        <v>212</v>
      </c>
      <c r="D11" s="53" t="s">
        <v>313</v>
      </c>
      <c r="E11" s="54">
        <v>5.7164351851851853E-4</v>
      </c>
      <c r="F11" s="53" t="s">
        <v>213</v>
      </c>
      <c r="G11" s="53" t="s">
        <v>112</v>
      </c>
      <c r="H11" s="54">
        <v>5.7256944444444445E-4</v>
      </c>
      <c r="I11" s="53" t="s">
        <v>214</v>
      </c>
      <c r="J11" s="53" t="s">
        <v>311</v>
      </c>
      <c r="K11" s="54">
        <v>5.8171296296296302E-4</v>
      </c>
      <c r="L11" s="53" t="s">
        <v>215</v>
      </c>
      <c r="M11" s="53" t="s">
        <v>344</v>
      </c>
      <c r="N11" s="54">
        <v>6.0347222222222215E-4</v>
      </c>
      <c r="O11" s="53" t="s">
        <v>216</v>
      </c>
      <c r="P11" s="53" t="s">
        <v>345</v>
      </c>
      <c r="Q11" s="54">
        <v>6.0740740740740731E-4</v>
      </c>
      <c r="R11" s="53"/>
      <c r="S11" s="53"/>
      <c r="T11" s="54"/>
      <c r="U11" s="53"/>
      <c r="V11" s="53"/>
      <c r="W11" s="54"/>
      <c r="X11" s="53"/>
      <c r="Y11" s="53"/>
      <c r="Z11" s="55"/>
    </row>
    <row r="12" spans="1:26" s="13" customFormat="1" ht="13.5" customHeight="1">
      <c r="A12" s="21">
        <v>3</v>
      </c>
      <c r="B12" s="78" t="s">
        <v>1067</v>
      </c>
      <c r="C12" s="64" t="s">
        <v>932</v>
      </c>
      <c r="D12" s="64" t="s">
        <v>311</v>
      </c>
      <c r="E12" s="64">
        <v>1.3505787037037037E-3</v>
      </c>
      <c r="F12" s="64" t="s">
        <v>472</v>
      </c>
      <c r="G12" s="64" t="s">
        <v>573</v>
      </c>
      <c r="H12" s="64">
        <v>1.3534722222222221E-3</v>
      </c>
      <c r="I12" s="64" t="s">
        <v>933</v>
      </c>
      <c r="J12" s="64" t="s">
        <v>921</v>
      </c>
      <c r="K12" s="64">
        <v>1.3686342592592593E-3</v>
      </c>
      <c r="L12" s="64" t="s">
        <v>934</v>
      </c>
      <c r="M12" s="64" t="s">
        <v>1011</v>
      </c>
      <c r="N12" s="64">
        <v>1.400578703703704E-3</v>
      </c>
      <c r="O12" s="64" t="s">
        <v>935</v>
      </c>
      <c r="P12" s="64" t="s">
        <v>1012</v>
      </c>
      <c r="Q12" s="64">
        <v>1.4108796296296298E-3</v>
      </c>
      <c r="R12" s="64" t="s">
        <v>228</v>
      </c>
      <c r="S12" s="64" t="s">
        <v>343</v>
      </c>
      <c r="T12" s="65">
        <v>1.458912037037037E-3</v>
      </c>
      <c r="U12" s="64" t="s">
        <v>936</v>
      </c>
      <c r="V12" s="64" t="s">
        <v>1011</v>
      </c>
      <c r="W12" s="64">
        <v>1.5221064814814813E-3</v>
      </c>
      <c r="X12" s="64"/>
      <c r="Y12" s="64"/>
      <c r="Z12" s="65"/>
    </row>
    <row r="13" spans="1:26" s="13" customFormat="1" ht="13.5" customHeight="1">
      <c r="A13" s="21">
        <v>2</v>
      </c>
      <c r="B13" s="74" t="s">
        <v>1068</v>
      </c>
      <c r="C13" s="56" t="s">
        <v>605</v>
      </c>
      <c r="D13" s="56" t="s">
        <v>139</v>
      </c>
      <c r="E13" s="56">
        <v>2.6876157407407404E-3</v>
      </c>
      <c r="F13" s="56" t="s">
        <v>606</v>
      </c>
      <c r="G13" s="56" t="s">
        <v>99</v>
      </c>
      <c r="H13" s="56">
        <v>2.791898148148148E-3</v>
      </c>
      <c r="I13" s="56" t="s">
        <v>607</v>
      </c>
      <c r="J13" s="56" t="s">
        <v>342</v>
      </c>
      <c r="K13" s="56">
        <v>2.834837962962963E-3</v>
      </c>
      <c r="L13" s="56" t="s">
        <v>608</v>
      </c>
      <c r="M13" s="56" t="s">
        <v>572</v>
      </c>
      <c r="N13" s="56">
        <v>2.8386574074074074E-3</v>
      </c>
      <c r="O13" s="56" t="s">
        <v>609</v>
      </c>
      <c r="P13" s="56" t="s">
        <v>342</v>
      </c>
      <c r="Q13" s="56">
        <v>2.8430555555555557E-3</v>
      </c>
      <c r="R13" s="56" t="s">
        <v>610</v>
      </c>
      <c r="S13" s="56" t="s">
        <v>99</v>
      </c>
      <c r="T13" s="56">
        <v>2.868981481481481E-3</v>
      </c>
      <c r="U13" s="56" t="s">
        <v>611</v>
      </c>
      <c r="V13" s="56" t="s">
        <v>569</v>
      </c>
      <c r="W13" s="56">
        <v>2.874537037037037E-3</v>
      </c>
      <c r="X13" s="56" t="s">
        <v>612</v>
      </c>
      <c r="Y13" s="56" t="s">
        <v>112</v>
      </c>
      <c r="Z13" s="57">
        <v>2.8751157407407406E-3</v>
      </c>
    </row>
    <row r="14" spans="1:26" s="13" customFormat="1" ht="13.5" customHeight="1">
      <c r="A14" s="21">
        <v>1</v>
      </c>
      <c r="B14" s="78" t="s">
        <v>1069</v>
      </c>
      <c r="C14" s="66" t="s">
        <v>384</v>
      </c>
      <c r="D14" s="66" t="s">
        <v>98</v>
      </c>
      <c r="E14" s="66">
        <v>1.0386458333333333E-2</v>
      </c>
      <c r="F14" s="66" t="s">
        <v>385</v>
      </c>
      <c r="G14" s="66" t="s">
        <v>98</v>
      </c>
      <c r="H14" s="64">
        <v>1.0392939814814815E-2</v>
      </c>
      <c r="I14" s="66" t="s">
        <v>386</v>
      </c>
      <c r="J14" s="66" t="s">
        <v>98</v>
      </c>
      <c r="K14" s="64">
        <v>1.0433564814814814E-2</v>
      </c>
      <c r="L14" s="66" t="s">
        <v>387</v>
      </c>
      <c r="M14" s="66" t="s">
        <v>98</v>
      </c>
      <c r="N14" s="64">
        <v>1.064375E-2</v>
      </c>
      <c r="O14" s="66" t="s">
        <v>388</v>
      </c>
      <c r="P14" s="66" t="s">
        <v>562</v>
      </c>
      <c r="Q14" s="64">
        <v>1.0668402777777778E-2</v>
      </c>
      <c r="R14" s="66" t="s">
        <v>389</v>
      </c>
      <c r="S14" s="66" t="s">
        <v>98</v>
      </c>
      <c r="T14" s="65">
        <v>1.076539351851852E-2</v>
      </c>
      <c r="U14" s="66" t="s">
        <v>390</v>
      </c>
      <c r="V14" s="66" t="s">
        <v>563</v>
      </c>
      <c r="W14" s="64">
        <v>1.0834259259259259E-2</v>
      </c>
      <c r="X14" s="66" t="s">
        <v>391</v>
      </c>
      <c r="Y14" s="66" t="s">
        <v>112</v>
      </c>
      <c r="Z14" s="65">
        <v>1.0888657407407408E-2</v>
      </c>
    </row>
    <row r="15" spans="1:26" s="13" customFormat="1" ht="13.5" customHeight="1">
      <c r="A15" s="195">
        <v>2</v>
      </c>
      <c r="B15" s="33" t="s">
        <v>1070</v>
      </c>
      <c r="C15" s="22" t="s">
        <v>502</v>
      </c>
      <c r="D15" s="22" t="s">
        <v>342</v>
      </c>
      <c r="E15" s="23">
        <v>1.7453703703703707E-4</v>
      </c>
      <c r="F15" s="22" t="s">
        <v>503</v>
      </c>
      <c r="G15" s="22" t="s">
        <v>564</v>
      </c>
      <c r="H15" s="23">
        <v>1.75E-4</v>
      </c>
      <c r="I15" s="22" t="s">
        <v>504</v>
      </c>
      <c r="J15" s="22" t="s">
        <v>345</v>
      </c>
      <c r="K15" s="23">
        <v>1.7696759259259258E-4</v>
      </c>
      <c r="L15" s="22" t="s">
        <v>505</v>
      </c>
      <c r="M15" s="22" t="s">
        <v>565</v>
      </c>
      <c r="N15" s="23">
        <v>1.8078703703703703E-4</v>
      </c>
      <c r="O15" s="22" t="s">
        <v>506</v>
      </c>
      <c r="P15" s="22" t="s">
        <v>566</v>
      </c>
      <c r="Q15" s="23">
        <v>1.8692129629629628E-4</v>
      </c>
      <c r="R15" s="22" t="s">
        <v>507</v>
      </c>
      <c r="S15" s="22" t="s">
        <v>369</v>
      </c>
      <c r="T15" s="23">
        <v>1.8703703703703702E-4</v>
      </c>
      <c r="U15" s="22" t="s">
        <v>508</v>
      </c>
      <c r="V15" s="22" t="s">
        <v>565</v>
      </c>
      <c r="W15" s="23">
        <v>1.872685185185185E-4</v>
      </c>
      <c r="X15" s="22" t="s">
        <v>509</v>
      </c>
      <c r="Y15" s="22" t="s">
        <v>567</v>
      </c>
      <c r="Z15" s="45">
        <v>1.9733796296296296E-4</v>
      </c>
    </row>
    <row r="16" spans="1:26" s="13" customFormat="1" ht="13.5" customHeight="1">
      <c r="A16" s="196"/>
      <c r="B16" s="74" t="s">
        <v>1065</v>
      </c>
      <c r="C16" s="102"/>
      <c r="D16" s="168" t="s">
        <v>156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1:26" s="13" customFormat="1" ht="13.5" customHeight="1">
      <c r="A17" s="21">
        <v>3</v>
      </c>
      <c r="B17" s="78" t="s">
        <v>1071</v>
      </c>
      <c r="C17" s="64" t="s">
        <v>504</v>
      </c>
      <c r="D17" s="64" t="s">
        <v>345</v>
      </c>
      <c r="E17" s="68">
        <v>6.2615740740740741E-4</v>
      </c>
      <c r="F17" s="64" t="s">
        <v>212</v>
      </c>
      <c r="G17" s="64" t="s">
        <v>313</v>
      </c>
      <c r="H17" s="68">
        <v>6.3009259259259257E-4</v>
      </c>
      <c r="I17" s="64" t="s">
        <v>893</v>
      </c>
      <c r="J17" s="64" t="s">
        <v>567</v>
      </c>
      <c r="K17" s="68">
        <v>6.3726851851851857E-4</v>
      </c>
      <c r="L17" s="64" t="s">
        <v>894</v>
      </c>
      <c r="M17" s="64" t="s">
        <v>112</v>
      </c>
      <c r="N17" s="68">
        <v>6.3935185185185189E-4</v>
      </c>
      <c r="O17" s="64" t="s">
        <v>895</v>
      </c>
      <c r="P17" s="64" t="s">
        <v>567</v>
      </c>
      <c r="Q17" s="68">
        <v>6.5775462962962955E-4</v>
      </c>
      <c r="R17" s="64" t="s">
        <v>896</v>
      </c>
      <c r="S17" s="64" t="s">
        <v>312</v>
      </c>
      <c r="T17" s="68">
        <v>6.6516203703703702E-4</v>
      </c>
      <c r="U17" s="64" t="s">
        <v>897</v>
      </c>
      <c r="V17" s="64" t="s">
        <v>921</v>
      </c>
      <c r="W17" s="68">
        <v>6.783564814814815E-4</v>
      </c>
      <c r="X17" s="64" t="s">
        <v>898</v>
      </c>
      <c r="Y17" s="64" t="s">
        <v>114</v>
      </c>
      <c r="Z17" s="85">
        <v>6.8900462962962958E-4</v>
      </c>
    </row>
    <row r="18" spans="1:26" s="13" customFormat="1" ht="15" customHeight="1">
      <c r="A18" s="21">
        <v>3</v>
      </c>
      <c r="B18" s="74" t="s">
        <v>1064</v>
      </c>
      <c r="C18" s="56" t="s">
        <v>387</v>
      </c>
      <c r="D18" s="56" t="s">
        <v>98</v>
      </c>
      <c r="E18" s="56">
        <v>6.6409722222222226E-3</v>
      </c>
      <c r="F18" s="56" t="s">
        <v>611</v>
      </c>
      <c r="G18" s="56" t="s">
        <v>569</v>
      </c>
      <c r="H18" s="56">
        <v>6.6616898148148147E-3</v>
      </c>
      <c r="I18" s="56" t="s">
        <v>988</v>
      </c>
      <c r="J18" s="56" t="s">
        <v>342</v>
      </c>
      <c r="K18" s="56">
        <v>6.7628472222222222E-3</v>
      </c>
      <c r="L18" s="56" t="s">
        <v>606</v>
      </c>
      <c r="M18" s="56" t="s">
        <v>99</v>
      </c>
      <c r="N18" s="56">
        <v>6.7944444444444441E-3</v>
      </c>
      <c r="O18" s="56" t="s">
        <v>612</v>
      </c>
      <c r="P18" s="56" t="s">
        <v>112</v>
      </c>
      <c r="Q18" s="56">
        <v>7.0296296296296296E-3</v>
      </c>
      <c r="R18" s="56" t="s">
        <v>989</v>
      </c>
      <c r="S18" s="56" t="s">
        <v>923</v>
      </c>
      <c r="T18" s="56">
        <v>7.100115740740741E-3</v>
      </c>
      <c r="U18" s="56" t="s">
        <v>990</v>
      </c>
      <c r="V18" s="56" t="s">
        <v>317</v>
      </c>
      <c r="W18" s="56">
        <v>7.1346064814814822E-3</v>
      </c>
      <c r="X18" s="56" t="s">
        <v>991</v>
      </c>
      <c r="Y18" s="56" t="s">
        <v>112</v>
      </c>
      <c r="Z18" s="57">
        <v>7.1709490740740752E-3</v>
      </c>
    </row>
    <row r="19" spans="1:26" s="13" customFormat="1" ht="15" customHeight="1">
      <c r="A19" s="21">
        <v>1</v>
      </c>
      <c r="B19" s="78" t="s">
        <v>1072</v>
      </c>
      <c r="C19" s="64" t="s">
        <v>93</v>
      </c>
      <c r="D19" s="64" t="s">
        <v>97</v>
      </c>
      <c r="E19" s="70">
        <v>3.3984143518518521E-2</v>
      </c>
      <c r="F19" s="64" t="s">
        <v>94</v>
      </c>
      <c r="G19" s="64" t="s">
        <v>98</v>
      </c>
      <c r="H19" s="70">
        <v>3.4305555555555554E-2</v>
      </c>
      <c r="I19" s="64" t="s">
        <v>95</v>
      </c>
      <c r="J19" s="65" t="s">
        <v>99</v>
      </c>
      <c r="K19" s="70">
        <v>3.7881018518518522E-2</v>
      </c>
      <c r="L19" s="64" t="s">
        <v>96</v>
      </c>
      <c r="M19" s="64" t="s">
        <v>100</v>
      </c>
      <c r="N19" s="130">
        <v>4.1746412037037044E-2</v>
      </c>
      <c r="O19" s="64"/>
      <c r="P19" s="64"/>
      <c r="Q19" s="70"/>
      <c r="R19" s="64"/>
      <c r="S19" s="64"/>
      <c r="T19" s="64"/>
      <c r="U19" s="64"/>
      <c r="V19" s="64"/>
      <c r="W19" s="64"/>
      <c r="X19" s="64"/>
      <c r="Y19" s="64"/>
      <c r="Z19" s="65"/>
    </row>
    <row r="20" spans="1:26" s="13" customFormat="1" ht="13.5" customHeight="1">
      <c r="A20" s="193">
        <v>3</v>
      </c>
      <c r="B20" s="33" t="s">
        <v>1073</v>
      </c>
      <c r="C20" s="117"/>
      <c r="D20" s="178" t="s">
        <v>1013</v>
      </c>
      <c r="E20" s="179">
        <v>4.9930555555555557E-4</v>
      </c>
      <c r="F20" s="117"/>
      <c r="G20" s="178" t="s">
        <v>1014</v>
      </c>
      <c r="H20" s="179">
        <v>4.9953703703703694E-4</v>
      </c>
      <c r="I20" s="117"/>
      <c r="J20" s="178" t="s">
        <v>310</v>
      </c>
      <c r="K20" s="179">
        <v>5.0335648148148147E-4</v>
      </c>
      <c r="L20" s="117"/>
      <c r="M20" s="178" t="s">
        <v>318</v>
      </c>
      <c r="N20" s="179">
        <v>5.0520833333333331E-4</v>
      </c>
      <c r="O20" s="117"/>
      <c r="P20" s="178"/>
      <c r="Q20" s="179"/>
      <c r="R20" s="117"/>
      <c r="S20" s="178"/>
      <c r="T20" s="178"/>
      <c r="U20" s="74"/>
      <c r="V20" s="55"/>
      <c r="W20" s="55"/>
      <c r="X20" s="33"/>
      <c r="Y20" s="45"/>
      <c r="Z20" s="45"/>
    </row>
    <row r="21" spans="1:26" s="31" customFormat="1" ht="13.5" customHeight="1">
      <c r="A21" s="194"/>
      <c r="B21" s="171"/>
      <c r="C21" s="187" t="s">
        <v>1006</v>
      </c>
      <c r="D21" s="201"/>
      <c r="E21" s="202"/>
      <c r="F21" s="187" t="s">
        <v>1007</v>
      </c>
      <c r="G21" s="201"/>
      <c r="H21" s="202"/>
      <c r="I21" s="187" t="s">
        <v>1008</v>
      </c>
      <c r="J21" s="201"/>
      <c r="K21" s="202"/>
      <c r="L21" s="187" t="s">
        <v>1009</v>
      </c>
      <c r="M21" s="201"/>
      <c r="N21" s="202"/>
      <c r="O21" s="187"/>
      <c r="P21" s="188"/>
      <c r="Q21" s="189"/>
      <c r="R21" s="187"/>
      <c r="S21" s="188"/>
      <c r="T21" s="189"/>
      <c r="U21" s="187"/>
      <c r="V21" s="188"/>
      <c r="W21" s="189"/>
      <c r="X21" s="203"/>
      <c r="Y21" s="204"/>
      <c r="Z21" s="205"/>
    </row>
    <row r="22" spans="1:26" s="13" customFormat="1" ht="13.5" customHeight="1">
      <c r="A22" s="193">
        <v>4</v>
      </c>
      <c r="B22" s="77" t="s">
        <v>1074</v>
      </c>
      <c r="C22" s="77"/>
      <c r="D22" s="43" t="s">
        <v>342</v>
      </c>
      <c r="E22" s="131">
        <v>2.3329861111111112E-3</v>
      </c>
      <c r="F22" s="77"/>
      <c r="G22" s="43" t="s">
        <v>311</v>
      </c>
      <c r="H22" s="131">
        <v>2.3362268518518519E-3</v>
      </c>
      <c r="I22" s="77"/>
      <c r="J22" s="43" t="s">
        <v>369</v>
      </c>
      <c r="K22" s="131">
        <v>2.3771990740740741E-3</v>
      </c>
      <c r="L22" s="77"/>
      <c r="M22" s="43" t="s">
        <v>1014</v>
      </c>
      <c r="N22" s="131">
        <v>2.4025462962962963E-3</v>
      </c>
      <c r="O22" s="77"/>
      <c r="P22" s="43" t="s">
        <v>112</v>
      </c>
      <c r="Q22" s="131">
        <v>2.4150462962962966E-3</v>
      </c>
      <c r="R22" s="77"/>
      <c r="S22" s="43" t="s">
        <v>947</v>
      </c>
      <c r="T22" s="131">
        <v>2.4256944444444443E-3</v>
      </c>
      <c r="U22" s="77"/>
      <c r="V22" s="43" t="s">
        <v>1012</v>
      </c>
      <c r="W22" s="131">
        <v>2.6758101851851851E-3</v>
      </c>
      <c r="X22" s="77"/>
      <c r="Y22" s="43"/>
      <c r="Z22" s="43"/>
    </row>
    <row r="23" spans="1:26" s="13" customFormat="1" ht="13.5" customHeight="1">
      <c r="A23" s="194"/>
      <c r="B23" s="32"/>
      <c r="C23" s="187" t="s">
        <v>1135</v>
      </c>
      <c r="D23" s="201"/>
      <c r="E23" s="202"/>
      <c r="F23" s="187" t="s">
        <v>1129</v>
      </c>
      <c r="G23" s="201"/>
      <c r="H23" s="202"/>
      <c r="I23" s="187" t="s">
        <v>1130</v>
      </c>
      <c r="J23" s="201"/>
      <c r="K23" s="202"/>
      <c r="L23" s="187" t="s">
        <v>1131</v>
      </c>
      <c r="M23" s="201"/>
      <c r="N23" s="202"/>
      <c r="O23" s="187" t="s">
        <v>1132</v>
      </c>
      <c r="P23" s="201"/>
      <c r="Q23" s="202"/>
      <c r="R23" s="187" t="s">
        <v>1133</v>
      </c>
      <c r="S23" s="201"/>
      <c r="T23" s="202"/>
      <c r="U23" s="187" t="s">
        <v>1134</v>
      </c>
      <c r="V23" s="201"/>
      <c r="W23" s="202"/>
      <c r="X23" s="206"/>
      <c r="Y23" s="207"/>
      <c r="Z23" s="208"/>
    </row>
    <row r="24" spans="1:26" s="13" customFormat="1" ht="13.5" customHeight="1">
      <c r="A24" s="20">
        <v>2</v>
      </c>
      <c r="B24" s="74" t="s">
        <v>1075</v>
      </c>
      <c r="C24" s="122" t="s">
        <v>649</v>
      </c>
      <c r="D24" s="122" t="s">
        <v>342</v>
      </c>
      <c r="E24" s="122" t="s">
        <v>660</v>
      </c>
      <c r="F24" s="122" t="s">
        <v>650</v>
      </c>
      <c r="G24" s="122" t="s">
        <v>366</v>
      </c>
      <c r="H24" s="122" t="s">
        <v>651</v>
      </c>
      <c r="I24" s="122" t="s">
        <v>652</v>
      </c>
      <c r="J24" s="122" t="s">
        <v>100</v>
      </c>
      <c r="K24" s="122" t="s">
        <v>653</v>
      </c>
      <c r="L24" s="122" t="s">
        <v>654</v>
      </c>
      <c r="M24" s="122" t="s">
        <v>139</v>
      </c>
      <c r="N24" s="122" t="s">
        <v>653</v>
      </c>
      <c r="O24" s="122" t="s">
        <v>655</v>
      </c>
      <c r="P24" s="122" t="s">
        <v>369</v>
      </c>
      <c r="Q24" s="122" t="s">
        <v>656</v>
      </c>
      <c r="R24" s="122" t="s">
        <v>657</v>
      </c>
      <c r="S24" s="122" t="s">
        <v>572</v>
      </c>
      <c r="T24" s="122" t="s">
        <v>661</v>
      </c>
      <c r="U24" s="122" t="s">
        <v>658</v>
      </c>
      <c r="V24" s="122" t="s">
        <v>113</v>
      </c>
      <c r="W24" s="122" t="s">
        <v>656</v>
      </c>
      <c r="X24" s="122" t="s">
        <v>659</v>
      </c>
      <c r="Y24" s="122" t="s">
        <v>342</v>
      </c>
      <c r="Z24" s="123" t="s">
        <v>656</v>
      </c>
    </row>
    <row r="25" spans="1:26" s="13" customFormat="1" ht="13.5" customHeight="1">
      <c r="A25" s="26">
        <v>2</v>
      </c>
      <c r="B25" s="78" t="s">
        <v>1076</v>
      </c>
      <c r="C25" s="132" t="s">
        <v>491</v>
      </c>
      <c r="D25" s="132" t="s">
        <v>112</v>
      </c>
      <c r="E25" s="132" t="s">
        <v>492</v>
      </c>
      <c r="F25" s="132" t="s">
        <v>493</v>
      </c>
      <c r="G25" s="132" t="s">
        <v>568</v>
      </c>
      <c r="H25" s="132" t="s">
        <v>479</v>
      </c>
      <c r="I25" s="132" t="s">
        <v>494</v>
      </c>
      <c r="J25" s="132" t="s">
        <v>345</v>
      </c>
      <c r="K25" s="132" t="s">
        <v>479</v>
      </c>
      <c r="L25" s="132" t="s">
        <v>495</v>
      </c>
      <c r="M25" s="132" t="s">
        <v>312</v>
      </c>
      <c r="N25" s="132" t="s">
        <v>496</v>
      </c>
      <c r="O25" s="132" t="s">
        <v>497</v>
      </c>
      <c r="P25" s="132" t="s">
        <v>112</v>
      </c>
      <c r="Q25" s="132" t="s">
        <v>498</v>
      </c>
      <c r="R25" s="132"/>
      <c r="S25" s="132"/>
      <c r="T25" s="132"/>
      <c r="U25" s="132"/>
      <c r="V25" s="132"/>
      <c r="W25" s="133"/>
      <c r="X25" s="132"/>
      <c r="Y25" s="132"/>
      <c r="Z25" s="133"/>
    </row>
    <row r="26" spans="1:26" s="27" customFormat="1" ht="13.5" customHeight="1">
      <c r="A26" s="195">
        <v>2</v>
      </c>
      <c r="B26" s="33" t="s">
        <v>1077</v>
      </c>
      <c r="C26" s="128" t="s">
        <v>585</v>
      </c>
      <c r="D26" s="128" t="s">
        <v>342</v>
      </c>
      <c r="E26" s="128" t="s">
        <v>586</v>
      </c>
      <c r="F26" s="128" t="s">
        <v>197</v>
      </c>
      <c r="G26" s="128" t="s">
        <v>366</v>
      </c>
      <c r="H26" s="128" t="s">
        <v>587</v>
      </c>
      <c r="I26" s="128" t="s">
        <v>588</v>
      </c>
      <c r="J26" s="128" t="s">
        <v>366</v>
      </c>
      <c r="K26" s="128" t="s">
        <v>589</v>
      </c>
      <c r="L26" s="128" t="s">
        <v>590</v>
      </c>
      <c r="M26" s="128" t="s">
        <v>111</v>
      </c>
      <c r="N26" s="128" t="s">
        <v>591</v>
      </c>
      <c r="O26" s="128" t="s">
        <v>592</v>
      </c>
      <c r="P26" s="128" t="s">
        <v>312</v>
      </c>
      <c r="Q26" s="128" t="s">
        <v>593</v>
      </c>
      <c r="R26" s="128" t="s">
        <v>594</v>
      </c>
      <c r="S26" s="128" t="s">
        <v>312</v>
      </c>
      <c r="T26" s="128" t="s">
        <v>595</v>
      </c>
      <c r="U26" s="128" t="s">
        <v>596</v>
      </c>
      <c r="V26" s="128" t="s">
        <v>114</v>
      </c>
      <c r="W26" s="128" t="s">
        <v>597</v>
      </c>
      <c r="X26" s="128" t="s">
        <v>598</v>
      </c>
      <c r="Y26" s="128" t="s">
        <v>318</v>
      </c>
      <c r="Z26" s="129" t="s">
        <v>599</v>
      </c>
    </row>
    <row r="27" spans="1:26" s="13" customFormat="1" ht="13.5" customHeight="1">
      <c r="A27" s="196"/>
      <c r="B27" s="74" t="s">
        <v>1065</v>
      </c>
      <c r="C27" s="124"/>
      <c r="D27" s="125" t="s">
        <v>434</v>
      </c>
      <c r="E27" s="126"/>
      <c r="F27" s="124"/>
      <c r="G27" s="125" t="s">
        <v>600</v>
      </c>
      <c r="H27" s="126"/>
      <c r="I27" s="124"/>
      <c r="J27" s="125" t="s">
        <v>601</v>
      </c>
      <c r="K27" s="126"/>
      <c r="L27" s="124"/>
      <c r="M27" s="125" t="s">
        <v>433</v>
      </c>
      <c r="N27" s="126"/>
      <c r="O27" s="124"/>
      <c r="P27" s="125" t="s">
        <v>600</v>
      </c>
      <c r="Q27" s="126"/>
      <c r="R27" s="124"/>
      <c r="S27" s="125" t="s">
        <v>602</v>
      </c>
      <c r="T27" s="126"/>
      <c r="U27" s="124"/>
      <c r="V27" s="125" t="s">
        <v>603</v>
      </c>
      <c r="W27" s="126"/>
      <c r="X27" s="124"/>
      <c r="Y27" s="125" t="s">
        <v>604</v>
      </c>
      <c r="Z27" s="127"/>
    </row>
    <row r="28" spans="1:26" s="13" customFormat="1" ht="13.5" customHeight="1">
      <c r="A28" s="195">
        <v>3</v>
      </c>
      <c r="B28" s="77" t="s">
        <v>1078</v>
      </c>
      <c r="C28" s="42" t="s">
        <v>585</v>
      </c>
      <c r="D28" s="42" t="s">
        <v>342</v>
      </c>
      <c r="E28" s="134" t="s">
        <v>874</v>
      </c>
      <c r="F28" s="42" t="s">
        <v>588</v>
      </c>
      <c r="G28" s="42" t="s">
        <v>366</v>
      </c>
      <c r="H28" s="134" t="s">
        <v>830</v>
      </c>
      <c r="I28" s="42" t="s">
        <v>875</v>
      </c>
      <c r="J28" s="42" t="s">
        <v>371</v>
      </c>
      <c r="K28" s="134" t="s">
        <v>876</v>
      </c>
      <c r="L28" s="42" t="s">
        <v>692</v>
      </c>
      <c r="M28" s="42" t="s">
        <v>569</v>
      </c>
      <c r="N28" s="134" t="s">
        <v>877</v>
      </c>
      <c r="O28" s="42" t="s">
        <v>878</v>
      </c>
      <c r="P28" s="42" t="s">
        <v>312</v>
      </c>
      <c r="Q28" s="134" t="s">
        <v>879</v>
      </c>
      <c r="R28" s="42" t="s">
        <v>880</v>
      </c>
      <c r="S28" s="42" t="s">
        <v>573</v>
      </c>
      <c r="T28" s="134" t="s">
        <v>881</v>
      </c>
      <c r="U28" s="42" t="s">
        <v>882</v>
      </c>
      <c r="V28" s="42" t="s">
        <v>139</v>
      </c>
      <c r="W28" s="134" t="s">
        <v>885</v>
      </c>
      <c r="X28" s="42" t="s">
        <v>886</v>
      </c>
      <c r="Y28" s="42" t="s">
        <v>318</v>
      </c>
      <c r="Z28" s="135" t="s">
        <v>887</v>
      </c>
    </row>
    <row r="29" spans="1:26" s="13" customFormat="1" ht="13.5" customHeight="1">
      <c r="A29" s="196"/>
      <c r="B29" s="32" t="s">
        <v>1065</v>
      </c>
      <c r="C29" s="97"/>
      <c r="D29" s="100" t="s">
        <v>883</v>
      </c>
      <c r="E29" s="99"/>
      <c r="F29" s="97"/>
      <c r="G29" s="100" t="s">
        <v>675</v>
      </c>
      <c r="H29" s="99"/>
      <c r="I29" s="97"/>
      <c r="J29" s="100" t="s">
        <v>283</v>
      </c>
      <c r="K29" s="99"/>
      <c r="L29" s="97"/>
      <c r="M29" s="100" t="s">
        <v>884</v>
      </c>
      <c r="N29" s="99"/>
      <c r="O29" s="97"/>
      <c r="P29" s="100" t="s">
        <v>799</v>
      </c>
      <c r="Q29" s="99"/>
      <c r="R29" s="97"/>
      <c r="S29" s="100" t="s">
        <v>434</v>
      </c>
      <c r="T29" s="99"/>
      <c r="U29" s="97"/>
      <c r="V29" s="100" t="s">
        <v>888</v>
      </c>
      <c r="W29" s="99"/>
      <c r="X29" s="97"/>
      <c r="Y29" s="100" t="s">
        <v>888</v>
      </c>
      <c r="Z29" s="136"/>
    </row>
    <row r="30" spans="1:26" s="13" customFormat="1" ht="13.5" customHeight="1">
      <c r="A30" s="21">
        <v>3</v>
      </c>
      <c r="B30" s="74" t="s">
        <v>1079</v>
      </c>
      <c r="C30" s="53" t="s">
        <v>822</v>
      </c>
      <c r="D30" s="53" t="s">
        <v>139</v>
      </c>
      <c r="E30" s="122" t="s">
        <v>837</v>
      </c>
      <c r="F30" s="53" t="s">
        <v>823</v>
      </c>
      <c r="G30" s="53" t="s">
        <v>139</v>
      </c>
      <c r="H30" s="122" t="s">
        <v>824</v>
      </c>
      <c r="I30" s="53" t="s">
        <v>825</v>
      </c>
      <c r="J30" s="53" t="s">
        <v>113</v>
      </c>
      <c r="K30" s="122" t="s">
        <v>826</v>
      </c>
      <c r="L30" s="53" t="s">
        <v>827</v>
      </c>
      <c r="M30" s="53" t="s">
        <v>312</v>
      </c>
      <c r="N30" s="122" t="s">
        <v>828</v>
      </c>
      <c r="O30" s="53" t="s">
        <v>829</v>
      </c>
      <c r="P30" s="53" t="s">
        <v>369</v>
      </c>
      <c r="Q30" s="122" t="s">
        <v>830</v>
      </c>
      <c r="R30" s="53" t="s">
        <v>831</v>
      </c>
      <c r="S30" s="53" t="s">
        <v>369</v>
      </c>
      <c r="T30" s="122" t="s">
        <v>832</v>
      </c>
      <c r="U30" s="53" t="s">
        <v>833</v>
      </c>
      <c r="V30" s="53" t="s">
        <v>140</v>
      </c>
      <c r="W30" s="122" t="s">
        <v>834</v>
      </c>
      <c r="X30" s="53" t="s">
        <v>835</v>
      </c>
      <c r="Y30" s="53" t="s">
        <v>569</v>
      </c>
      <c r="Z30" s="123" t="s">
        <v>836</v>
      </c>
    </row>
    <row r="31" spans="1:26" s="27" customFormat="1" ht="13.5" customHeight="1">
      <c r="A31" s="21">
        <v>3</v>
      </c>
      <c r="B31" s="78" t="s">
        <v>1080</v>
      </c>
      <c r="C31" s="138" t="s">
        <v>846</v>
      </c>
      <c r="D31" s="138" t="s">
        <v>342</v>
      </c>
      <c r="E31" s="138" t="s">
        <v>847</v>
      </c>
      <c r="F31" s="138" t="s">
        <v>848</v>
      </c>
      <c r="G31" s="138" t="s">
        <v>312</v>
      </c>
      <c r="H31" s="138" t="s">
        <v>849</v>
      </c>
      <c r="I31" s="138" t="s">
        <v>850</v>
      </c>
      <c r="J31" s="138" t="s">
        <v>369</v>
      </c>
      <c r="K31" s="138" t="s">
        <v>851</v>
      </c>
      <c r="L31" s="138" t="s">
        <v>852</v>
      </c>
      <c r="M31" s="138" t="s">
        <v>311</v>
      </c>
      <c r="N31" s="138" t="s">
        <v>853</v>
      </c>
      <c r="O31" s="138" t="s">
        <v>854</v>
      </c>
      <c r="P31" s="138" t="s">
        <v>140</v>
      </c>
      <c r="Q31" s="138" t="s">
        <v>855</v>
      </c>
      <c r="R31" s="138" t="s">
        <v>856</v>
      </c>
      <c r="S31" s="138" t="s">
        <v>922</v>
      </c>
      <c r="T31" s="138" t="s">
        <v>857</v>
      </c>
      <c r="U31" s="138" t="s">
        <v>858</v>
      </c>
      <c r="V31" s="138" t="s">
        <v>140</v>
      </c>
      <c r="W31" s="138" t="s">
        <v>859</v>
      </c>
      <c r="X31" s="138" t="s">
        <v>860</v>
      </c>
      <c r="Y31" s="138" t="s">
        <v>923</v>
      </c>
      <c r="Z31" s="139" t="s">
        <v>861</v>
      </c>
    </row>
    <row r="32" spans="1:26" s="13" customFormat="1" ht="13.5" customHeight="1">
      <c r="A32" s="21">
        <v>1</v>
      </c>
      <c r="B32" s="74" t="s">
        <v>1081</v>
      </c>
      <c r="C32" s="53" t="s">
        <v>1015</v>
      </c>
      <c r="D32" s="53" t="s">
        <v>312</v>
      </c>
      <c r="E32" s="122" t="s">
        <v>1016</v>
      </c>
      <c r="F32" s="53" t="s">
        <v>1017</v>
      </c>
      <c r="G32" s="53" t="s">
        <v>311</v>
      </c>
      <c r="H32" s="122" t="s">
        <v>1018</v>
      </c>
      <c r="I32" s="53" t="s">
        <v>1019</v>
      </c>
      <c r="J32" s="53" t="s">
        <v>312</v>
      </c>
      <c r="K32" s="122" t="s">
        <v>1020</v>
      </c>
      <c r="L32" s="53" t="s">
        <v>1021</v>
      </c>
      <c r="M32" s="53" t="s">
        <v>111</v>
      </c>
      <c r="N32" s="122" t="s">
        <v>1022</v>
      </c>
      <c r="O32" s="53" t="s">
        <v>1023</v>
      </c>
      <c r="P32" s="53" t="s">
        <v>113</v>
      </c>
      <c r="Q32" s="122" t="s">
        <v>1024</v>
      </c>
      <c r="R32" s="53" t="s">
        <v>1025</v>
      </c>
      <c r="S32" s="53" t="s">
        <v>318</v>
      </c>
      <c r="T32" s="122" t="s">
        <v>1026</v>
      </c>
      <c r="U32" s="53" t="s">
        <v>1027</v>
      </c>
      <c r="V32" s="53" t="s">
        <v>113</v>
      </c>
      <c r="W32" s="122" t="s">
        <v>1028</v>
      </c>
      <c r="X32" s="53" t="s">
        <v>1029</v>
      </c>
      <c r="Y32" s="53" t="s">
        <v>318</v>
      </c>
      <c r="Z32" s="123" t="s">
        <v>1030</v>
      </c>
    </row>
    <row r="33" spans="1:26" s="13" customFormat="1" ht="13.5" customHeight="1">
      <c r="A33" s="21">
        <v>3</v>
      </c>
      <c r="B33" s="78" t="s">
        <v>1082</v>
      </c>
      <c r="C33" s="68" t="s">
        <v>969</v>
      </c>
      <c r="D33" s="68" t="s">
        <v>113</v>
      </c>
      <c r="E33" s="132" t="s">
        <v>970</v>
      </c>
      <c r="F33" s="68" t="s">
        <v>971</v>
      </c>
      <c r="G33" s="68" t="s">
        <v>369</v>
      </c>
      <c r="H33" s="132" t="s">
        <v>972</v>
      </c>
      <c r="I33" s="68" t="s">
        <v>973</v>
      </c>
      <c r="J33" s="68" t="s">
        <v>312</v>
      </c>
      <c r="K33" s="132" t="s">
        <v>974</v>
      </c>
      <c r="L33" s="68" t="s">
        <v>975</v>
      </c>
      <c r="M33" s="68" t="s">
        <v>139</v>
      </c>
      <c r="N33" s="132" t="s">
        <v>976</v>
      </c>
      <c r="O33" s="68" t="s">
        <v>977</v>
      </c>
      <c r="P33" s="68" t="s">
        <v>114</v>
      </c>
      <c r="Q33" s="132" t="s">
        <v>978</v>
      </c>
      <c r="R33" s="68" t="s">
        <v>979</v>
      </c>
      <c r="S33" s="68" t="s">
        <v>925</v>
      </c>
      <c r="T33" s="132" t="s">
        <v>980</v>
      </c>
      <c r="U33" s="68" t="s">
        <v>981</v>
      </c>
      <c r="V33" s="68" t="s">
        <v>369</v>
      </c>
      <c r="W33" s="132" t="s">
        <v>982</v>
      </c>
      <c r="X33" s="68" t="s">
        <v>983</v>
      </c>
      <c r="Y33" s="68" t="s">
        <v>318</v>
      </c>
      <c r="Z33" s="133" t="s">
        <v>984</v>
      </c>
    </row>
    <row r="34" spans="1:26" s="24" customFormat="1" ht="13.5" customHeight="1">
      <c r="A34" s="21">
        <v>2</v>
      </c>
      <c r="B34" s="32" t="s">
        <v>1083</v>
      </c>
      <c r="C34" s="137" t="s">
        <v>750</v>
      </c>
      <c r="D34" s="137" t="s">
        <v>114</v>
      </c>
      <c r="E34" s="137">
        <v>4681</v>
      </c>
      <c r="F34" s="137" t="s">
        <v>751</v>
      </c>
      <c r="G34" s="137" t="s">
        <v>112</v>
      </c>
      <c r="H34" s="137">
        <v>4387</v>
      </c>
      <c r="I34" s="137" t="s">
        <v>752</v>
      </c>
      <c r="J34" s="137" t="s">
        <v>114</v>
      </c>
      <c r="K34" s="137">
        <v>4052</v>
      </c>
      <c r="L34" s="47"/>
      <c r="M34" s="47"/>
      <c r="N34" s="48"/>
      <c r="O34" s="47"/>
      <c r="P34" s="47"/>
      <c r="Q34" s="48"/>
      <c r="R34" s="47"/>
      <c r="S34" s="47"/>
      <c r="T34" s="48"/>
      <c r="U34" s="47"/>
      <c r="V34" s="47"/>
      <c r="W34" s="48"/>
      <c r="X34" s="47"/>
      <c r="Y34" s="47"/>
      <c r="Z34" s="49"/>
    </row>
    <row r="35" spans="1:26" s="13" customFormat="1" ht="13.5" customHeight="1">
      <c r="A35" s="14"/>
      <c r="B35" s="11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s="13" customFormat="1" ht="15.75" customHeight="1">
      <c r="A36" s="14"/>
      <c r="B36" s="9" t="s">
        <v>87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s="7" customFormat="1" ht="14.25" customHeight="1">
      <c r="A37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s="15" customForma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</sheetData>
  <mergeCells count="27">
    <mergeCell ref="U21:W21"/>
    <mergeCell ref="X21:Z21"/>
    <mergeCell ref="C23:E23"/>
    <mergeCell ref="F23:H23"/>
    <mergeCell ref="I23:K23"/>
    <mergeCell ref="L23:N23"/>
    <mergeCell ref="O23:Q23"/>
    <mergeCell ref="R23:T23"/>
    <mergeCell ref="U23:W23"/>
    <mergeCell ref="X23:Z23"/>
    <mergeCell ref="B3:C3"/>
    <mergeCell ref="C21:E21"/>
    <mergeCell ref="F21:H21"/>
    <mergeCell ref="I21:K21"/>
    <mergeCell ref="E2:T2"/>
    <mergeCell ref="F3:S3"/>
    <mergeCell ref="L21:N21"/>
    <mergeCell ref="O21:Q21"/>
    <mergeCell ref="R21:T21"/>
    <mergeCell ref="A9:A10"/>
    <mergeCell ref="A7:A8"/>
    <mergeCell ref="A5:A6"/>
    <mergeCell ref="A26:A27"/>
    <mergeCell ref="A28:A29"/>
    <mergeCell ref="A22:A23"/>
    <mergeCell ref="A20:A21"/>
    <mergeCell ref="A15:A16"/>
  </mergeCells>
  <phoneticPr fontId="1" type="noConversion"/>
  <pageMargins left="0.35" right="0" top="0" bottom="0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Z36"/>
  <sheetViews>
    <sheetView showGridLines="0" view="pageBreakPreview" zoomScale="115" zoomScaleSheetLayoutView="115" workbookViewId="0">
      <selection activeCell="E2" sqref="E2:T2"/>
    </sheetView>
  </sheetViews>
  <sheetFormatPr defaultRowHeight="13.5"/>
  <cols>
    <col min="1" max="1" width="2.3320312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>
      <c r="A1" s="7"/>
    </row>
    <row r="2" spans="1:26" s="7" customFormat="1" ht="40.5" customHeight="1" thickBot="1">
      <c r="B2" s="8"/>
      <c r="C2" s="8"/>
      <c r="D2" s="8"/>
      <c r="E2" s="186" t="str">
        <f>남중!E3</f>
        <v xml:space="preserve">제41회 추계 전국 중.고등학교육상경기대회 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7" t="s">
        <v>88</v>
      </c>
      <c r="V2" s="17"/>
      <c r="W2" s="17"/>
      <c r="X2" s="17"/>
      <c r="Y2" s="17"/>
      <c r="Z2" s="17"/>
    </row>
    <row r="3" spans="1:26" s="7" customFormat="1" ht="14.25" thickTop="1">
      <c r="B3" s="191" t="s">
        <v>42</v>
      </c>
      <c r="C3" s="191"/>
      <c r="D3" s="8"/>
      <c r="E3" s="8"/>
      <c r="F3" s="192" t="str">
        <f>남중!F4</f>
        <v>( 보은  2012년 8월12일 ∼ 8월15일 )</v>
      </c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8"/>
      <c r="U3" s="8"/>
      <c r="V3" s="8"/>
      <c r="W3" s="8"/>
      <c r="X3" s="8"/>
      <c r="Y3" s="8"/>
      <c r="Z3" s="8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84" t="s">
        <v>91</v>
      </c>
      <c r="B5" s="5" t="s">
        <v>43</v>
      </c>
      <c r="C5" s="2"/>
      <c r="D5" s="3" t="s">
        <v>44</v>
      </c>
      <c r="E5" s="4"/>
      <c r="F5" s="2"/>
      <c r="G5" s="3" t="s">
        <v>45</v>
      </c>
      <c r="H5" s="4"/>
      <c r="I5" s="2"/>
      <c r="J5" s="3" t="s">
        <v>46</v>
      </c>
      <c r="K5" s="4"/>
      <c r="L5" s="2"/>
      <c r="M5" s="3" t="s">
        <v>47</v>
      </c>
      <c r="N5" s="4"/>
      <c r="O5" s="2"/>
      <c r="P5" s="3" t="s">
        <v>48</v>
      </c>
      <c r="Q5" s="4"/>
      <c r="R5" s="2"/>
      <c r="S5" s="3" t="s">
        <v>49</v>
      </c>
      <c r="T5" s="4"/>
      <c r="U5" s="2"/>
      <c r="V5" s="3" t="s">
        <v>50</v>
      </c>
      <c r="W5" s="4"/>
      <c r="X5" s="2"/>
      <c r="Y5" s="3" t="s">
        <v>51</v>
      </c>
      <c r="Z5" s="4"/>
    </row>
    <row r="6" spans="1:26">
      <c r="A6" s="185"/>
      <c r="B6" s="40" t="s">
        <v>52</v>
      </c>
      <c r="C6" s="41" t="s">
        <v>53</v>
      </c>
      <c r="D6" s="41" t="s">
        <v>54</v>
      </c>
      <c r="E6" s="41" t="s">
        <v>55</v>
      </c>
      <c r="F6" s="41" t="s">
        <v>53</v>
      </c>
      <c r="G6" s="41" t="s">
        <v>54</v>
      </c>
      <c r="H6" s="41" t="s">
        <v>55</v>
      </c>
      <c r="I6" s="41" t="s">
        <v>53</v>
      </c>
      <c r="J6" s="41" t="s">
        <v>54</v>
      </c>
      <c r="K6" s="41" t="s">
        <v>55</v>
      </c>
      <c r="L6" s="41" t="s">
        <v>53</v>
      </c>
      <c r="M6" s="41" t="s">
        <v>54</v>
      </c>
      <c r="N6" s="41" t="s">
        <v>55</v>
      </c>
      <c r="O6" s="41" t="s">
        <v>53</v>
      </c>
      <c r="P6" s="41" t="s">
        <v>54</v>
      </c>
      <c r="Q6" s="41" t="s">
        <v>55</v>
      </c>
      <c r="R6" s="41" t="s">
        <v>53</v>
      </c>
      <c r="S6" s="41" t="s">
        <v>54</v>
      </c>
      <c r="T6" s="41" t="s">
        <v>55</v>
      </c>
      <c r="U6" s="41" t="s">
        <v>53</v>
      </c>
      <c r="V6" s="41" t="s">
        <v>54</v>
      </c>
      <c r="W6" s="41" t="s">
        <v>55</v>
      </c>
      <c r="X6" s="41" t="s">
        <v>53</v>
      </c>
      <c r="Y6" s="41" t="s">
        <v>54</v>
      </c>
      <c r="Z6" s="41" t="s">
        <v>55</v>
      </c>
    </row>
    <row r="7" spans="1:26" s="13" customFormat="1" ht="13.5" customHeight="1">
      <c r="A7" s="195">
        <v>1</v>
      </c>
      <c r="B7" s="77" t="s">
        <v>1058</v>
      </c>
      <c r="C7" s="42" t="s">
        <v>142</v>
      </c>
      <c r="D7" s="42" t="s">
        <v>309</v>
      </c>
      <c r="E7" s="42">
        <v>1.414351851851852E-4</v>
      </c>
      <c r="F7" s="42" t="s">
        <v>150</v>
      </c>
      <c r="G7" s="42" t="s">
        <v>310</v>
      </c>
      <c r="H7" s="42">
        <v>1.4212962962962961E-4</v>
      </c>
      <c r="I7" s="42" t="s">
        <v>151</v>
      </c>
      <c r="J7" s="42" t="s">
        <v>311</v>
      </c>
      <c r="K7" s="42">
        <v>1.4293981481481482E-4</v>
      </c>
      <c r="L7" s="42" t="s">
        <v>152</v>
      </c>
      <c r="M7" s="42" t="s">
        <v>312</v>
      </c>
      <c r="N7" s="42">
        <v>1.4293981481481482E-4</v>
      </c>
      <c r="O7" s="42" t="s">
        <v>153</v>
      </c>
      <c r="P7" s="42" t="s">
        <v>311</v>
      </c>
      <c r="Q7" s="42">
        <v>1.4895833333333333E-4</v>
      </c>
      <c r="R7" s="42" t="s">
        <v>154</v>
      </c>
      <c r="S7" s="42" t="s">
        <v>311</v>
      </c>
      <c r="T7" s="42">
        <v>1.5069444444444443E-4</v>
      </c>
      <c r="U7" s="42" t="s">
        <v>155</v>
      </c>
      <c r="V7" s="42" t="s">
        <v>313</v>
      </c>
      <c r="W7" s="42">
        <v>1.5324074074074076E-4</v>
      </c>
      <c r="X7" s="42"/>
      <c r="Y7" s="42"/>
      <c r="Z7" s="43"/>
    </row>
    <row r="8" spans="1:26" s="13" customFormat="1" ht="13.5" customHeight="1">
      <c r="A8" s="196"/>
      <c r="B8" s="32" t="s">
        <v>1065</v>
      </c>
      <c r="C8" s="61"/>
      <c r="D8" s="153" t="s">
        <v>156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3"/>
    </row>
    <row r="9" spans="1:26" s="13" customFormat="1" ht="13.5" customHeight="1">
      <c r="A9" s="195">
        <v>2</v>
      </c>
      <c r="B9" s="33" t="s">
        <v>1059</v>
      </c>
      <c r="C9" s="25" t="s">
        <v>142</v>
      </c>
      <c r="D9" s="25" t="s">
        <v>309</v>
      </c>
      <c r="E9" s="23">
        <v>2.8738425925925926E-4</v>
      </c>
      <c r="F9" s="22" t="s">
        <v>151</v>
      </c>
      <c r="G9" s="22" t="s">
        <v>311</v>
      </c>
      <c r="H9" s="23">
        <v>3.0000000000000003E-4</v>
      </c>
      <c r="I9" s="22" t="s">
        <v>206</v>
      </c>
      <c r="J9" s="22" t="s">
        <v>112</v>
      </c>
      <c r="K9" s="23">
        <v>3.0104166666666669E-4</v>
      </c>
      <c r="L9" s="22" t="s">
        <v>542</v>
      </c>
      <c r="M9" s="22" t="s">
        <v>113</v>
      </c>
      <c r="N9" s="23">
        <v>3.0173611111111107E-4</v>
      </c>
      <c r="O9" s="22" t="s">
        <v>223</v>
      </c>
      <c r="P9" s="22" t="s">
        <v>317</v>
      </c>
      <c r="Q9" s="23">
        <v>3.0914351851851855E-4</v>
      </c>
      <c r="R9" s="22" t="s">
        <v>543</v>
      </c>
      <c r="S9" s="22" t="s">
        <v>318</v>
      </c>
      <c r="T9" s="23">
        <v>3.1145833333333335E-4</v>
      </c>
      <c r="U9" s="22"/>
      <c r="V9" s="22"/>
      <c r="W9" s="23"/>
      <c r="X9" s="22"/>
      <c r="Y9" s="22"/>
      <c r="Z9" s="44"/>
    </row>
    <row r="10" spans="1:26" s="13" customFormat="1" ht="13.5" customHeight="1">
      <c r="A10" s="196"/>
      <c r="B10" s="74" t="s">
        <v>1065</v>
      </c>
      <c r="C10" s="50"/>
      <c r="D10" s="153" t="s">
        <v>156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2"/>
    </row>
    <row r="11" spans="1:26" s="13" customFormat="1" ht="13.5" customHeight="1">
      <c r="A11" s="21">
        <v>1</v>
      </c>
      <c r="B11" s="78" t="s">
        <v>1066</v>
      </c>
      <c r="C11" s="68" t="s">
        <v>217</v>
      </c>
      <c r="D11" s="68" t="s">
        <v>314</v>
      </c>
      <c r="E11" s="69">
        <v>6.8125E-4</v>
      </c>
      <c r="F11" s="68" t="s">
        <v>218</v>
      </c>
      <c r="G11" s="68" t="s">
        <v>312</v>
      </c>
      <c r="H11" s="69">
        <v>6.8969907407407424E-4</v>
      </c>
      <c r="I11" s="68" t="s">
        <v>219</v>
      </c>
      <c r="J11" s="68" t="s">
        <v>315</v>
      </c>
      <c r="K11" s="70">
        <v>6.9444444444444447E-4</v>
      </c>
      <c r="L11" s="68" t="s">
        <v>220</v>
      </c>
      <c r="M11" s="68" t="s">
        <v>311</v>
      </c>
      <c r="N11" s="70">
        <v>7.0300925925925923E-4</v>
      </c>
      <c r="O11" s="68" t="s">
        <v>221</v>
      </c>
      <c r="P11" s="68" t="s">
        <v>316</v>
      </c>
      <c r="Q11" s="70">
        <v>7.0717592592592588E-4</v>
      </c>
      <c r="R11" s="68" t="s">
        <v>222</v>
      </c>
      <c r="S11" s="68" t="s">
        <v>141</v>
      </c>
      <c r="T11" s="70">
        <v>7.1435185185185187E-4</v>
      </c>
      <c r="U11" s="68" t="s">
        <v>223</v>
      </c>
      <c r="V11" s="68" t="s">
        <v>317</v>
      </c>
      <c r="W11" s="70">
        <v>7.1979166666666665E-4</v>
      </c>
      <c r="X11" s="68"/>
      <c r="Y11" s="68"/>
      <c r="Z11" s="85"/>
    </row>
    <row r="12" spans="1:26" s="13" customFormat="1" ht="13.5" customHeight="1">
      <c r="A12" s="21">
        <v>3</v>
      </c>
      <c r="B12" s="74" t="s">
        <v>1067</v>
      </c>
      <c r="C12" s="56" t="s">
        <v>301</v>
      </c>
      <c r="D12" s="56" t="s">
        <v>318</v>
      </c>
      <c r="E12" s="56">
        <v>1.5363425925925926E-3</v>
      </c>
      <c r="F12" s="56" t="s">
        <v>629</v>
      </c>
      <c r="G12" s="56" t="s">
        <v>748</v>
      </c>
      <c r="H12" s="56">
        <v>1.5655092592592593E-3</v>
      </c>
      <c r="I12" s="56" t="s">
        <v>628</v>
      </c>
      <c r="J12" s="56" t="s">
        <v>747</v>
      </c>
      <c r="K12" s="56">
        <v>1.6141203703703706E-3</v>
      </c>
      <c r="L12" s="56" t="s">
        <v>630</v>
      </c>
      <c r="M12" s="56" t="s">
        <v>371</v>
      </c>
      <c r="N12" s="56">
        <v>1.6307870370370367E-3</v>
      </c>
      <c r="O12" s="56" t="s">
        <v>937</v>
      </c>
      <c r="P12" s="56" t="s">
        <v>747</v>
      </c>
      <c r="Q12" s="56">
        <v>1.6440972222222224E-3</v>
      </c>
      <c r="R12" s="56" t="s">
        <v>221</v>
      </c>
      <c r="S12" s="56" t="s">
        <v>316</v>
      </c>
      <c r="T12" s="56">
        <v>1.661574074074074E-3</v>
      </c>
      <c r="U12" s="56" t="s">
        <v>938</v>
      </c>
      <c r="V12" s="56" t="s">
        <v>111</v>
      </c>
      <c r="W12" s="56">
        <v>1.7100694444444444E-3</v>
      </c>
      <c r="X12" s="56"/>
      <c r="Y12" s="56"/>
      <c r="Z12" s="57"/>
    </row>
    <row r="13" spans="1:26" s="13" customFormat="1" ht="13.5" customHeight="1">
      <c r="A13" s="21">
        <v>2</v>
      </c>
      <c r="B13" s="78" t="s">
        <v>1068</v>
      </c>
      <c r="C13" s="64" t="s">
        <v>627</v>
      </c>
      <c r="D13" s="64" t="s">
        <v>139</v>
      </c>
      <c r="E13" s="64">
        <v>3.1578703703703703E-3</v>
      </c>
      <c r="F13" s="64" t="s">
        <v>628</v>
      </c>
      <c r="G13" s="64" t="s">
        <v>747</v>
      </c>
      <c r="H13" s="64">
        <v>3.2608796296296296E-3</v>
      </c>
      <c r="I13" s="64" t="s">
        <v>629</v>
      </c>
      <c r="J13" s="64" t="s">
        <v>748</v>
      </c>
      <c r="K13" s="64">
        <v>3.2753472222222225E-3</v>
      </c>
      <c r="L13" s="64" t="s">
        <v>302</v>
      </c>
      <c r="M13" s="64" t="s">
        <v>319</v>
      </c>
      <c r="N13" s="64">
        <v>3.3001157407407406E-3</v>
      </c>
      <c r="O13" s="64" t="s">
        <v>303</v>
      </c>
      <c r="P13" s="64" t="s">
        <v>312</v>
      </c>
      <c r="Q13" s="64">
        <v>3.3174768518518523E-3</v>
      </c>
      <c r="R13" s="64" t="s">
        <v>630</v>
      </c>
      <c r="S13" s="64" t="s">
        <v>371</v>
      </c>
      <c r="T13" s="64">
        <v>3.3729166666666669E-3</v>
      </c>
      <c r="U13" s="64" t="s">
        <v>631</v>
      </c>
      <c r="V13" s="64" t="s">
        <v>572</v>
      </c>
      <c r="W13" s="64">
        <v>3.5892361111111108E-3</v>
      </c>
      <c r="X13" s="64" t="s">
        <v>632</v>
      </c>
      <c r="Y13" s="64" t="s">
        <v>311</v>
      </c>
      <c r="Z13" s="65">
        <v>3.6065972222222224E-3</v>
      </c>
    </row>
    <row r="14" spans="1:26" s="13" customFormat="1" ht="13.5" customHeight="1">
      <c r="A14" s="21">
        <v>1</v>
      </c>
      <c r="B14" s="74" t="s">
        <v>1069</v>
      </c>
      <c r="C14" s="67" t="s">
        <v>301</v>
      </c>
      <c r="D14" s="67" t="s">
        <v>318</v>
      </c>
      <c r="E14" s="67">
        <v>1.182650462962963E-2</v>
      </c>
      <c r="F14" s="67" t="s">
        <v>302</v>
      </c>
      <c r="G14" s="67" t="s">
        <v>319</v>
      </c>
      <c r="H14" s="56">
        <v>1.2130671296296296E-2</v>
      </c>
      <c r="I14" s="67" t="s">
        <v>303</v>
      </c>
      <c r="J14" s="67" t="s">
        <v>312</v>
      </c>
      <c r="K14" s="56">
        <v>1.2171875E-2</v>
      </c>
      <c r="L14" s="67" t="s">
        <v>304</v>
      </c>
      <c r="M14" s="67" t="s">
        <v>316</v>
      </c>
      <c r="N14" s="56">
        <v>1.2307523148148149E-2</v>
      </c>
      <c r="O14" s="67" t="s">
        <v>305</v>
      </c>
      <c r="P14" s="67" t="s">
        <v>318</v>
      </c>
      <c r="Q14" s="56">
        <v>1.3034722222222224E-2</v>
      </c>
      <c r="R14" s="67" t="s">
        <v>306</v>
      </c>
      <c r="S14" s="67" t="s">
        <v>320</v>
      </c>
      <c r="T14" s="56">
        <v>1.3801736111111114E-2</v>
      </c>
      <c r="U14" s="67" t="s">
        <v>307</v>
      </c>
      <c r="V14" s="67" t="s">
        <v>318</v>
      </c>
      <c r="W14" s="56">
        <v>1.3854166666666666E-2</v>
      </c>
      <c r="X14" s="67" t="s">
        <v>308</v>
      </c>
      <c r="Y14" s="67" t="s">
        <v>318</v>
      </c>
      <c r="Z14" s="57">
        <v>1.3946759259259258E-2</v>
      </c>
    </row>
    <row r="15" spans="1:26" s="13" customFormat="1" ht="13.5" customHeight="1">
      <c r="A15" s="195">
        <v>2</v>
      </c>
      <c r="B15" s="77" t="s">
        <v>1087</v>
      </c>
      <c r="C15" s="42" t="s">
        <v>523</v>
      </c>
      <c r="D15" s="42" t="s">
        <v>139</v>
      </c>
      <c r="E15" s="59">
        <v>1.6527777777777775E-4</v>
      </c>
      <c r="F15" s="42" t="s">
        <v>524</v>
      </c>
      <c r="G15" s="42" t="s">
        <v>112</v>
      </c>
      <c r="H15" s="59">
        <v>1.6886574074074072E-4</v>
      </c>
      <c r="I15" s="42" t="s">
        <v>525</v>
      </c>
      <c r="J15" s="42" t="s">
        <v>311</v>
      </c>
      <c r="K15" s="59">
        <v>1.7835648148148149E-4</v>
      </c>
      <c r="L15" s="42" t="s">
        <v>526</v>
      </c>
      <c r="M15" s="42" t="s">
        <v>113</v>
      </c>
      <c r="N15" s="59">
        <v>1.8541666666666666E-4</v>
      </c>
      <c r="O15" s="42"/>
      <c r="P15" s="42"/>
      <c r="Q15" s="59"/>
      <c r="R15" s="42"/>
      <c r="S15" s="42"/>
      <c r="T15" s="59"/>
      <c r="U15" s="42"/>
      <c r="V15" s="42"/>
      <c r="W15" s="60"/>
      <c r="X15" s="42"/>
      <c r="Y15" s="42"/>
      <c r="Z15" s="43"/>
    </row>
    <row r="16" spans="1:26" s="13" customFormat="1" ht="13.5" customHeight="1">
      <c r="A16" s="196"/>
      <c r="B16" s="32" t="s">
        <v>1065</v>
      </c>
      <c r="C16" s="71"/>
      <c r="D16" s="168" t="s">
        <v>527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3"/>
    </row>
    <row r="17" spans="1:26" s="13" customFormat="1" ht="13.5" customHeight="1">
      <c r="A17" s="21">
        <v>3</v>
      </c>
      <c r="B17" s="74" t="s">
        <v>1071</v>
      </c>
      <c r="C17" s="56" t="s">
        <v>913</v>
      </c>
      <c r="D17" s="56" t="s">
        <v>342</v>
      </c>
      <c r="E17" s="56">
        <v>7.3043981481481484E-4</v>
      </c>
      <c r="F17" s="56" t="s">
        <v>219</v>
      </c>
      <c r="G17" s="56" t="s">
        <v>315</v>
      </c>
      <c r="H17" s="56">
        <v>7.5034722222222224E-4</v>
      </c>
      <c r="I17" s="56" t="s">
        <v>231</v>
      </c>
      <c r="J17" s="56" t="s">
        <v>371</v>
      </c>
      <c r="K17" s="56">
        <v>7.7407407407407416E-4</v>
      </c>
      <c r="L17" s="56" t="s">
        <v>914</v>
      </c>
      <c r="M17" s="56" t="s">
        <v>370</v>
      </c>
      <c r="N17" s="56">
        <v>7.7986111111111105E-4</v>
      </c>
      <c r="O17" s="56" t="s">
        <v>525</v>
      </c>
      <c r="P17" s="56" t="s">
        <v>311</v>
      </c>
      <c r="Q17" s="56">
        <v>7.8692129629629631E-4</v>
      </c>
      <c r="R17" s="56" t="s">
        <v>915</v>
      </c>
      <c r="S17" s="56" t="s">
        <v>575</v>
      </c>
      <c r="T17" s="56">
        <v>8.5925925925925926E-4</v>
      </c>
      <c r="U17" s="56" t="s">
        <v>482</v>
      </c>
      <c r="V17" s="56" t="s">
        <v>924</v>
      </c>
      <c r="W17" s="56">
        <v>9.0590277777777772E-4</v>
      </c>
      <c r="X17" s="56"/>
      <c r="Y17" s="56"/>
      <c r="Z17" s="57"/>
    </row>
    <row r="18" spans="1:26" s="13" customFormat="1" ht="13.5" customHeight="1">
      <c r="A18" s="21">
        <v>3</v>
      </c>
      <c r="B18" s="78" t="s">
        <v>1064</v>
      </c>
      <c r="C18" s="64" t="s">
        <v>960</v>
      </c>
      <c r="D18" s="64" t="s">
        <v>320</v>
      </c>
      <c r="E18" s="64">
        <v>7.5898148148148157E-3</v>
      </c>
      <c r="F18" s="64" t="s">
        <v>937</v>
      </c>
      <c r="G18" s="64" t="s">
        <v>747</v>
      </c>
      <c r="H18" s="64">
        <v>8.3552083333333325E-3</v>
      </c>
      <c r="I18" s="64" t="s">
        <v>961</v>
      </c>
      <c r="J18" s="64" t="s">
        <v>318</v>
      </c>
      <c r="K18" s="64">
        <v>8.6297453703703692E-3</v>
      </c>
      <c r="L18" s="64" t="s">
        <v>631</v>
      </c>
      <c r="M18" s="64" t="s">
        <v>572</v>
      </c>
      <c r="N18" s="64">
        <v>8.8078703703703704E-3</v>
      </c>
      <c r="O18" s="64"/>
      <c r="P18" s="64"/>
      <c r="Q18" s="64"/>
      <c r="R18" s="64"/>
      <c r="S18" s="64"/>
      <c r="T18" s="64"/>
      <c r="U18" s="64"/>
      <c r="V18" s="64"/>
      <c r="W18" s="65"/>
      <c r="X18" s="64"/>
      <c r="Y18" s="64"/>
      <c r="Z18" s="65"/>
    </row>
    <row r="19" spans="1:26" s="13" customFormat="1" ht="13.5" customHeight="1">
      <c r="A19" s="21">
        <v>3</v>
      </c>
      <c r="B19" s="74" t="s">
        <v>1072</v>
      </c>
      <c r="C19" s="56" t="s">
        <v>985</v>
      </c>
      <c r="D19" s="56" t="s">
        <v>569</v>
      </c>
      <c r="E19" s="165">
        <v>3.9375347222222225E-2</v>
      </c>
      <c r="F19" s="56" t="s">
        <v>986</v>
      </c>
      <c r="G19" s="56" t="s">
        <v>947</v>
      </c>
      <c r="H19" s="165">
        <v>4.0261574074074075E-2</v>
      </c>
      <c r="I19" s="56" t="s">
        <v>987</v>
      </c>
      <c r="J19" s="56" t="s">
        <v>1031</v>
      </c>
      <c r="K19" s="165">
        <v>4.1543865740740739E-2</v>
      </c>
      <c r="L19" s="56"/>
      <c r="M19" s="56"/>
      <c r="N19" s="166"/>
      <c r="O19" s="56"/>
      <c r="P19" s="56"/>
      <c r="Q19" s="165"/>
      <c r="R19" s="56"/>
      <c r="S19" s="56"/>
      <c r="T19" s="56"/>
      <c r="U19" s="56"/>
      <c r="V19" s="56"/>
      <c r="W19" s="56"/>
      <c r="X19" s="56"/>
      <c r="Y19" s="56"/>
      <c r="Z19" s="57"/>
    </row>
    <row r="20" spans="1:26" s="12" customFormat="1" ht="13.5" customHeight="1">
      <c r="A20" s="193">
        <v>3</v>
      </c>
      <c r="B20" s="117" t="s">
        <v>1073</v>
      </c>
      <c r="C20" s="117"/>
      <c r="D20" s="178" t="s">
        <v>311</v>
      </c>
      <c r="E20" s="179">
        <v>5.585648148148148E-4</v>
      </c>
      <c r="F20" s="117"/>
      <c r="G20" s="178" t="s">
        <v>112</v>
      </c>
      <c r="H20" s="179">
        <v>5.8912037037037038E-4</v>
      </c>
      <c r="I20" s="117"/>
      <c r="J20" s="178" t="s">
        <v>317</v>
      </c>
      <c r="K20" s="179">
        <v>6.1319444444444431E-4</v>
      </c>
      <c r="L20" s="77"/>
      <c r="M20" s="43"/>
      <c r="N20" s="60"/>
      <c r="O20" s="77"/>
      <c r="P20" s="43"/>
      <c r="Q20" s="60"/>
      <c r="R20" s="77"/>
      <c r="S20" s="43"/>
      <c r="T20" s="43"/>
      <c r="U20" s="77"/>
      <c r="V20" s="43"/>
      <c r="W20" s="43"/>
      <c r="X20" s="77"/>
      <c r="Y20" s="43"/>
      <c r="Z20" s="43"/>
    </row>
    <row r="21" spans="1:26" s="29" customFormat="1" ht="13.5" customHeight="1">
      <c r="A21" s="194"/>
      <c r="B21" s="172"/>
      <c r="C21" s="187" t="s">
        <v>992</v>
      </c>
      <c r="D21" s="188"/>
      <c r="E21" s="189"/>
      <c r="F21" s="187" t="s">
        <v>993</v>
      </c>
      <c r="G21" s="188"/>
      <c r="H21" s="189"/>
      <c r="I21" s="187" t="s">
        <v>994</v>
      </c>
      <c r="J21" s="188"/>
      <c r="K21" s="189"/>
      <c r="L21" s="212"/>
      <c r="M21" s="213"/>
      <c r="N21" s="214"/>
      <c r="O21" s="212"/>
      <c r="P21" s="213"/>
      <c r="Q21" s="214"/>
      <c r="R21" s="212"/>
      <c r="S21" s="213"/>
      <c r="T21" s="214"/>
      <c r="U21" s="212"/>
      <c r="V21" s="213"/>
      <c r="W21" s="214"/>
      <c r="X21" s="212"/>
      <c r="Y21" s="213"/>
      <c r="Z21" s="214"/>
    </row>
    <row r="22" spans="1:26" s="13" customFormat="1" ht="13.5" customHeight="1">
      <c r="A22" s="193">
        <v>4</v>
      </c>
      <c r="B22" s="33" t="s">
        <v>1074</v>
      </c>
      <c r="C22" s="33"/>
      <c r="D22" s="45" t="s">
        <v>311</v>
      </c>
      <c r="E22" s="167">
        <v>2.887152777777778E-3</v>
      </c>
      <c r="F22" s="33"/>
      <c r="G22" s="45" t="s">
        <v>924</v>
      </c>
      <c r="H22" s="167">
        <v>3.1800925925925924E-3</v>
      </c>
      <c r="I22" s="33"/>
      <c r="J22" s="45" t="s">
        <v>141</v>
      </c>
      <c r="K22" s="167">
        <v>3.3028935185185188E-3</v>
      </c>
      <c r="L22" s="33"/>
      <c r="M22" s="45"/>
      <c r="N22" s="167"/>
      <c r="O22" s="33"/>
      <c r="P22" s="45"/>
      <c r="Q22" s="167"/>
      <c r="R22" s="33"/>
      <c r="S22" s="45"/>
      <c r="T22" s="167"/>
      <c r="U22" s="33"/>
      <c r="V22" s="45"/>
      <c r="W22" s="45"/>
      <c r="X22" s="33"/>
      <c r="Y22" s="45"/>
      <c r="Z22" s="45"/>
    </row>
    <row r="23" spans="1:26" s="13" customFormat="1" ht="13.5" customHeight="1">
      <c r="A23" s="194"/>
      <c r="B23" s="74"/>
      <c r="C23" s="203" t="s">
        <v>1115</v>
      </c>
      <c r="D23" s="204"/>
      <c r="E23" s="205"/>
      <c r="F23" s="203" t="s">
        <v>1116</v>
      </c>
      <c r="G23" s="204"/>
      <c r="H23" s="205"/>
      <c r="I23" s="203" t="s">
        <v>1117</v>
      </c>
      <c r="J23" s="204"/>
      <c r="K23" s="205"/>
      <c r="L23" s="209"/>
      <c r="M23" s="210"/>
      <c r="N23" s="211"/>
      <c r="O23" s="209"/>
      <c r="P23" s="210"/>
      <c r="Q23" s="211"/>
      <c r="R23" s="209"/>
      <c r="S23" s="210"/>
      <c r="T23" s="211"/>
      <c r="U23" s="209"/>
      <c r="V23" s="210"/>
      <c r="W23" s="211"/>
      <c r="X23" s="209"/>
      <c r="Y23" s="210"/>
      <c r="Z23" s="211"/>
    </row>
    <row r="24" spans="1:26" s="13" customFormat="1" ht="13.5" customHeight="1">
      <c r="A24" s="20">
        <v>2</v>
      </c>
      <c r="B24" s="78" t="s">
        <v>1075</v>
      </c>
      <c r="C24" s="132" t="s">
        <v>454</v>
      </c>
      <c r="D24" s="132" t="s">
        <v>565</v>
      </c>
      <c r="E24" s="133" t="s">
        <v>1144</v>
      </c>
      <c r="F24" s="132" t="s">
        <v>455</v>
      </c>
      <c r="G24" s="132" t="s">
        <v>149</v>
      </c>
      <c r="H24" s="132" t="s">
        <v>412</v>
      </c>
      <c r="I24" s="132" t="s">
        <v>456</v>
      </c>
      <c r="J24" s="132" t="s">
        <v>569</v>
      </c>
      <c r="K24" s="132" t="s">
        <v>412</v>
      </c>
      <c r="L24" s="132" t="s">
        <v>457</v>
      </c>
      <c r="M24" s="132" t="s">
        <v>570</v>
      </c>
      <c r="N24" s="132" t="s">
        <v>412</v>
      </c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3"/>
    </row>
    <row r="25" spans="1:26" s="13" customFormat="1" ht="13.5" customHeight="1">
      <c r="A25" s="21">
        <v>2</v>
      </c>
      <c r="B25" s="74" t="s">
        <v>1076</v>
      </c>
      <c r="C25" s="122" t="s">
        <v>499</v>
      </c>
      <c r="D25" s="122" t="s">
        <v>111</v>
      </c>
      <c r="E25" s="122" t="s">
        <v>500</v>
      </c>
      <c r="F25" s="122" t="s">
        <v>501</v>
      </c>
      <c r="G25" s="122" t="s">
        <v>311</v>
      </c>
      <c r="H25" s="122" t="s">
        <v>410</v>
      </c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3"/>
    </row>
    <row r="26" spans="1:26" s="13" customFormat="1" ht="13.5" customHeight="1">
      <c r="A26" s="195">
        <v>1</v>
      </c>
      <c r="B26" s="77" t="s">
        <v>1077</v>
      </c>
      <c r="C26" s="141" t="s">
        <v>266</v>
      </c>
      <c r="D26" s="141" t="s">
        <v>312</v>
      </c>
      <c r="E26" s="141" t="s">
        <v>267</v>
      </c>
      <c r="F26" s="141" t="s">
        <v>268</v>
      </c>
      <c r="G26" s="141" t="s">
        <v>149</v>
      </c>
      <c r="H26" s="141" t="s">
        <v>269</v>
      </c>
      <c r="I26" s="141" t="s">
        <v>270</v>
      </c>
      <c r="J26" s="141" t="s">
        <v>114</v>
      </c>
      <c r="K26" s="141" t="s">
        <v>271</v>
      </c>
      <c r="L26" s="141" t="s">
        <v>272</v>
      </c>
      <c r="M26" s="141" t="s">
        <v>112</v>
      </c>
      <c r="N26" s="141" t="s">
        <v>273</v>
      </c>
      <c r="O26" s="141" t="s">
        <v>274</v>
      </c>
      <c r="P26" s="141" t="s">
        <v>321</v>
      </c>
      <c r="Q26" s="141" t="s">
        <v>275</v>
      </c>
      <c r="R26" s="141" t="s">
        <v>276</v>
      </c>
      <c r="S26" s="141" t="s">
        <v>312</v>
      </c>
      <c r="T26" s="141" t="s">
        <v>277</v>
      </c>
      <c r="U26" s="141" t="s">
        <v>278</v>
      </c>
      <c r="V26" s="141" t="s">
        <v>311</v>
      </c>
      <c r="W26" s="141" t="s">
        <v>279</v>
      </c>
      <c r="X26" s="141"/>
      <c r="Y26" s="141"/>
      <c r="Z26" s="146"/>
    </row>
    <row r="27" spans="1:26" s="13" customFormat="1" ht="13.5" customHeight="1">
      <c r="A27" s="196"/>
      <c r="B27" s="32" t="s">
        <v>1065</v>
      </c>
      <c r="C27" s="142"/>
      <c r="D27" s="143" t="s">
        <v>280</v>
      </c>
      <c r="E27" s="144"/>
      <c r="F27" s="142"/>
      <c r="G27" s="143" t="s">
        <v>281</v>
      </c>
      <c r="H27" s="144"/>
      <c r="I27" s="142"/>
      <c r="J27" s="143" t="s">
        <v>280</v>
      </c>
      <c r="K27" s="144"/>
      <c r="L27" s="142"/>
      <c r="M27" s="143" t="s">
        <v>282</v>
      </c>
      <c r="N27" s="144"/>
      <c r="O27" s="142"/>
      <c r="P27" s="143" t="s">
        <v>283</v>
      </c>
      <c r="Q27" s="144"/>
      <c r="R27" s="142"/>
      <c r="S27" s="143" t="s">
        <v>284</v>
      </c>
      <c r="T27" s="144"/>
      <c r="U27" s="142"/>
      <c r="V27" s="143" t="s">
        <v>283</v>
      </c>
      <c r="W27" s="144"/>
      <c r="X27" s="142"/>
      <c r="Y27" s="143"/>
      <c r="Z27" s="147"/>
    </row>
    <row r="28" spans="1:26" s="13" customFormat="1" ht="13.5" customHeight="1">
      <c r="A28" s="195">
        <v>3</v>
      </c>
      <c r="B28" s="33" t="s">
        <v>1078</v>
      </c>
      <c r="C28" s="22" t="s">
        <v>437</v>
      </c>
      <c r="D28" s="22" t="s">
        <v>139</v>
      </c>
      <c r="E28" s="37" t="s">
        <v>951</v>
      </c>
      <c r="F28" s="22" t="s">
        <v>952</v>
      </c>
      <c r="G28" s="22" t="s">
        <v>149</v>
      </c>
      <c r="H28" s="37" t="s">
        <v>953</v>
      </c>
      <c r="I28" s="22" t="s">
        <v>954</v>
      </c>
      <c r="J28" s="22" t="s">
        <v>311</v>
      </c>
      <c r="K28" s="37" t="s">
        <v>953</v>
      </c>
      <c r="L28" s="22" t="s">
        <v>268</v>
      </c>
      <c r="M28" s="22" t="s">
        <v>149</v>
      </c>
      <c r="N28" s="37" t="s">
        <v>955</v>
      </c>
      <c r="O28" s="22" t="s">
        <v>272</v>
      </c>
      <c r="P28" s="22" t="s">
        <v>112</v>
      </c>
      <c r="Q28" s="37" t="s">
        <v>956</v>
      </c>
      <c r="R28" s="22" t="s">
        <v>957</v>
      </c>
      <c r="S28" s="22" t="s">
        <v>312</v>
      </c>
      <c r="T28" s="37" t="s">
        <v>958</v>
      </c>
      <c r="U28" s="22"/>
      <c r="V28" s="22"/>
      <c r="W28" s="37"/>
      <c r="X28" s="22"/>
      <c r="Y28" s="22"/>
      <c r="Z28" s="46"/>
    </row>
    <row r="29" spans="1:26" s="13" customFormat="1" ht="13.5" customHeight="1">
      <c r="A29" s="196"/>
      <c r="B29" s="74" t="s">
        <v>1065</v>
      </c>
      <c r="C29" s="91"/>
      <c r="D29" s="92" t="s">
        <v>959</v>
      </c>
      <c r="E29" s="93"/>
      <c r="F29" s="91"/>
      <c r="G29" s="92" t="s">
        <v>283</v>
      </c>
      <c r="H29" s="93"/>
      <c r="I29" s="91"/>
      <c r="J29" s="92" t="s">
        <v>603</v>
      </c>
      <c r="K29" s="93"/>
      <c r="L29" s="91"/>
      <c r="M29" s="92" t="s">
        <v>884</v>
      </c>
      <c r="N29" s="93"/>
      <c r="O29" s="91"/>
      <c r="P29" s="92" t="s">
        <v>600</v>
      </c>
      <c r="Q29" s="93"/>
      <c r="R29" s="91"/>
      <c r="S29" s="92" t="s">
        <v>602</v>
      </c>
      <c r="T29" s="93"/>
      <c r="U29" s="91"/>
      <c r="V29" s="92"/>
      <c r="W29" s="93"/>
      <c r="X29" s="91"/>
      <c r="Y29" s="92"/>
      <c r="Z29" s="148"/>
    </row>
    <row r="30" spans="1:26" s="13" customFormat="1" ht="13.5" customHeight="1">
      <c r="A30" s="21">
        <v>1</v>
      </c>
      <c r="B30" s="78" t="s">
        <v>1079</v>
      </c>
      <c r="C30" s="68" t="s">
        <v>128</v>
      </c>
      <c r="D30" s="68" t="s">
        <v>138</v>
      </c>
      <c r="E30" s="132" t="s">
        <v>129</v>
      </c>
      <c r="F30" s="68" t="s">
        <v>130</v>
      </c>
      <c r="G30" s="68" t="s">
        <v>139</v>
      </c>
      <c r="H30" s="132" t="s">
        <v>131</v>
      </c>
      <c r="I30" s="68" t="s">
        <v>132</v>
      </c>
      <c r="J30" s="68" t="s">
        <v>114</v>
      </c>
      <c r="K30" s="132" t="s">
        <v>133</v>
      </c>
      <c r="L30" s="68" t="s">
        <v>134</v>
      </c>
      <c r="M30" s="68" t="s">
        <v>140</v>
      </c>
      <c r="N30" s="132" t="s">
        <v>135</v>
      </c>
      <c r="O30" s="68" t="s">
        <v>136</v>
      </c>
      <c r="P30" s="68" t="s">
        <v>141</v>
      </c>
      <c r="Q30" s="132" t="s">
        <v>137</v>
      </c>
      <c r="R30" s="68"/>
      <c r="S30" s="68"/>
      <c r="T30" s="132"/>
      <c r="U30" s="68"/>
      <c r="V30" s="68"/>
      <c r="W30" s="132"/>
      <c r="X30" s="68"/>
      <c r="Y30" s="68"/>
      <c r="Z30" s="133"/>
    </row>
    <row r="31" spans="1:26" s="13" customFormat="1" ht="13.5" customHeight="1">
      <c r="A31" s="21">
        <v>1</v>
      </c>
      <c r="B31" s="74" t="s">
        <v>1080</v>
      </c>
      <c r="C31" s="140" t="s">
        <v>374</v>
      </c>
      <c r="D31" s="140" t="s">
        <v>139</v>
      </c>
      <c r="E31" s="140" t="s">
        <v>375</v>
      </c>
      <c r="F31" s="140" t="s">
        <v>376</v>
      </c>
      <c r="G31" s="140" t="s">
        <v>114</v>
      </c>
      <c r="H31" s="140" t="s">
        <v>377</v>
      </c>
      <c r="I31" s="140" t="s">
        <v>378</v>
      </c>
      <c r="J31" s="140" t="s">
        <v>114</v>
      </c>
      <c r="K31" s="140" t="s">
        <v>379</v>
      </c>
      <c r="L31" s="140" t="s">
        <v>380</v>
      </c>
      <c r="M31" s="140" t="s">
        <v>569</v>
      </c>
      <c r="N31" s="140" t="s">
        <v>381</v>
      </c>
      <c r="O31" s="140" t="s">
        <v>144</v>
      </c>
      <c r="P31" s="140" t="s">
        <v>148</v>
      </c>
      <c r="Q31" s="140" t="s">
        <v>382</v>
      </c>
      <c r="R31" s="140" t="s">
        <v>136</v>
      </c>
      <c r="S31" s="140" t="s">
        <v>141</v>
      </c>
      <c r="T31" s="140" t="s">
        <v>383</v>
      </c>
      <c r="U31" s="140"/>
      <c r="V31" s="140"/>
      <c r="W31" s="140"/>
      <c r="X31" s="140"/>
      <c r="Y31" s="140"/>
      <c r="Z31" s="149"/>
    </row>
    <row r="32" spans="1:26" s="13" customFormat="1" ht="13.5" customHeight="1">
      <c r="A32" s="21">
        <v>1</v>
      </c>
      <c r="B32" s="78" t="s">
        <v>1081</v>
      </c>
      <c r="C32" s="68" t="s">
        <v>101</v>
      </c>
      <c r="D32" s="68" t="s">
        <v>111</v>
      </c>
      <c r="E32" s="132" t="s">
        <v>102</v>
      </c>
      <c r="F32" s="68" t="s">
        <v>103</v>
      </c>
      <c r="G32" s="68" t="s">
        <v>111</v>
      </c>
      <c r="H32" s="132" t="s">
        <v>104</v>
      </c>
      <c r="I32" s="68" t="s">
        <v>105</v>
      </c>
      <c r="J32" s="68" t="s">
        <v>112</v>
      </c>
      <c r="K32" s="132" t="s">
        <v>106</v>
      </c>
      <c r="L32" s="68" t="s">
        <v>107</v>
      </c>
      <c r="M32" s="68" t="s">
        <v>113</v>
      </c>
      <c r="N32" s="132" t="s">
        <v>108</v>
      </c>
      <c r="O32" s="68" t="s">
        <v>109</v>
      </c>
      <c r="P32" s="68" t="s">
        <v>114</v>
      </c>
      <c r="Q32" s="132" t="s">
        <v>110</v>
      </c>
      <c r="R32" s="68"/>
      <c r="S32" s="68"/>
      <c r="T32" s="132"/>
      <c r="U32" s="68"/>
      <c r="V32" s="68"/>
      <c r="W32" s="132"/>
      <c r="X32" s="68"/>
      <c r="Y32" s="68"/>
      <c r="Z32" s="133"/>
    </row>
    <row r="33" spans="1:26" s="13" customFormat="1" ht="13.5" customHeight="1">
      <c r="A33" s="21">
        <v>4</v>
      </c>
      <c r="B33" s="74" t="s">
        <v>1082</v>
      </c>
      <c r="C33" s="53" t="s">
        <v>1038</v>
      </c>
      <c r="D33" s="53" t="s">
        <v>311</v>
      </c>
      <c r="E33" s="122" t="s">
        <v>1039</v>
      </c>
      <c r="F33" s="53" t="s">
        <v>1040</v>
      </c>
      <c r="G33" s="53" t="s">
        <v>312</v>
      </c>
      <c r="H33" s="122" t="s">
        <v>1041</v>
      </c>
      <c r="I33" s="53" t="s">
        <v>1042</v>
      </c>
      <c r="J33" s="53" t="s">
        <v>369</v>
      </c>
      <c r="K33" s="122" t="s">
        <v>853</v>
      </c>
      <c r="L33" s="53" t="s">
        <v>1043</v>
      </c>
      <c r="M33" s="53" t="s">
        <v>139</v>
      </c>
      <c r="N33" s="122" t="s">
        <v>1044</v>
      </c>
      <c r="O33" s="53" t="s">
        <v>1045</v>
      </c>
      <c r="P33" s="53" t="s">
        <v>318</v>
      </c>
      <c r="Q33" s="122" t="s">
        <v>1046</v>
      </c>
      <c r="R33" s="53" t="s">
        <v>1047</v>
      </c>
      <c r="S33" s="53" t="s">
        <v>113</v>
      </c>
      <c r="T33" s="122" t="s">
        <v>1048</v>
      </c>
      <c r="U33" s="53" t="s">
        <v>1049</v>
      </c>
      <c r="V33" s="53" t="s">
        <v>114</v>
      </c>
      <c r="W33" s="122" t="s">
        <v>1050</v>
      </c>
      <c r="X33" s="53" t="s">
        <v>1051</v>
      </c>
      <c r="Y33" s="53" t="s">
        <v>369</v>
      </c>
      <c r="Z33" s="123" t="s">
        <v>1052</v>
      </c>
    </row>
    <row r="34" spans="1:26" s="13" customFormat="1" ht="13.5" customHeight="1">
      <c r="A34" s="21">
        <v>2</v>
      </c>
      <c r="B34" s="78" t="s">
        <v>1088</v>
      </c>
      <c r="C34" s="68" t="s">
        <v>753</v>
      </c>
      <c r="D34" s="68" t="s">
        <v>573</v>
      </c>
      <c r="E34" s="145">
        <v>4178</v>
      </c>
      <c r="F34" s="68" t="s">
        <v>755</v>
      </c>
      <c r="G34" s="68" t="s">
        <v>148</v>
      </c>
      <c r="H34" s="145">
        <v>3469</v>
      </c>
      <c r="I34" s="68" t="s">
        <v>756</v>
      </c>
      <c r="J34" s="68" t="s">
        <v>575</v>
      </c>
      <c r="K34" s="145">
        <v>3440</v>
      </c>
      <c r="L34" s="68" t="s">
        <v>757</v>
      </c>
      <c r="M34" s="68" t="s">
        <v>112</v>
      </c>
      <c r="N34" s="145">
        <v>3381</v>
      </c>
      <c r="O34" s="68" t="s">
        <v>758</v>
      </c>
      <c r="P34" s="68" t="s">
        <v>112</v>
      </c>
      <c r="Q34" s="145">
        <v>3100</v>
      </c>
      <c r="R34" s="68" t="s">
        <v>759</v>
      </c>
      <c r="S34" s="68" t="s">
        <v>566</v>
      </c>
      <c r="T34" s="145">
        <v>2950</v>
      </c>
      <c r="U34" s="68" t="s">
        <v>760</v>
      </c>
      <c r="V34" s="68" t="s">
        <v>149</v>
      </c>
      <c r="W34" s="145">
        <v>2781</v>
      </c>
      <c r="X34" s="68" t="s">
        <v>754</v>
      </c>
      <c r="Y34" s="68" t="s">
        <v>112</v>
      </c>
      <c r="Z34" s="150">
        <v>2501</v>
      </c>
    </row>
    <row r="35" spans="1:26" s="15" customFormat="1" ht="13.5" customHeight="1">
      <c r="A35" s="14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9"/>
      <c r="U35" s="18"/>
      <c r="V35" s="18"/>
      <c r="W35" s="18"/>
      <c r="X35" s="18"/>
      <c r="Y35" s="18"/>
      <c r="Z35" s="18"/>
    </row>
    <row r="36" spans="1:26" s="7" customFormat="1" ht="14.25" customHeight="1">
      <c r="A36" s="14"/>
      <c r="B36" s="9" t="s">
        <v>90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</sheetData>
  <mergeCells count="27">
    <mergeCell ref="B3:C3"/>
    <mergeCell ref="C21:E21"/>
    <mergeCell ref="C23:E23"/>
    <mergeCell ref="F21:H21"/>
    <mergeCell ref="F23:H23"/>
    <mergeCell ref="E2:T2"/>
    <mergeCell ref="F3:S3"/>
    <mergeCell ref="L21:N21"/>
    <mergeCell ref="L23:N23"/>
    <mergeCell ref="O21:Q21"/>
    <mergeCell ref="I21:K21"/>
    <mergeCell ref="I23:K23"/>
    <mergeCell ref="X23:Z23"/>
    <mergeCell ref="X21:Z21"/>
    <mergeCell ref="O23:Q23"/>
    <mergeCell ref="R21:T21"/>
    <mergeCell ref="R23:T23"/>
    <mergeCell ref="U21:W21"/>
    <mergeCell ref="U23:W23"/>
    <mergeCell ref="A22:A23"/>
    <mergeCell ref="A26:A27"/>
    <mergeCell ref="A28:A29"/>
    <mergeCell ref="A5:A6"/>
    <mergeCell ref="A7:A8"/>
    <mergeCell ref="A9:A10"/>
    <mergeCell ref="A15:A16"/>
    <mergeCell ref="A20:A21"/>
  </mergeCells>
  <phoneticPr fontId="1" type="noConversion"/>
  <pageMargins left="0.35" right="0" top="0" bottom="0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Z36"/>
  <sheetViews>
    <sheetView view="pageBreakPreview" zoomScale="115" zoomScaleSheetLayoutView="115" workbookViewId="0">
      <selection activeCell="E1" sqref="E1:T1"/>
    </sheetView>
  </sheetViews>
  <sheetFormatPr defaultRowHeight="13.5"/>
  <cols>
    <col min="1" max="1" width="2.3320312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 s="7" customFormat="1" ht="40.5" customHeight="1" thickBot="1">
      <c r="B1" s="8"/>
      <c r="C1" s="8"/>
      <c r="D1" s="8"/>
      <c r="E1" s="186" t="str">
        <f>남중!E3</f>
        <v xml:space="preserve">제41회 추계 전국 중.고등학교육상경기대회 </v>
      </c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7" t="s">
        <v>89</v>
      </c>
      <c r="V1" s="17"/>
      <c r="W1" s="17"/>
      <c r="X1" s="17"/>
      <c r="Y1" s="17"/>
      <c r="Z1" s="17"/>
    </row>
    <row r="2" spans="1:26" s="7" customFormat="1" ht="14.25" thickTop="1">
      <c r="B2" s="218"/>
      <c r="C2" s="218"/>
      <c r="D2" s="8"/>
      <c r="E2" s="8"/>
      <c r="F2" s="192" t="str">
        <f>남중!F4</f>
        <v>( 보은  2012년 8월12일 ∼ 8월15일 )</v>
      </c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8"/>
      <c r="U2" s="8"/>
      <c r="V2" s="8"/>
      <c r="W2" s="8"/>
      <c r="X2" s="8"/>
      <c r="Y2" s="8"/>
      <c r="Z2" s="8"/>
    </row>
    <row r="3" spans="1:26" s="7" customFormat="1" ht="15.75" customHeight="1">
      <c r="B3" s="10"/>
      <c r="C3" s="10"/>
      <c r="D3" s="8"/>
      <c r="E3" s="8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8"/>
      <c r="U3" s="8"/>
      <c r="V3" s="8"/>
      <c r="W3" s="8"/>
      <c r="X3" s="8"/>
      <c r="Y3" s="8"/>
      <c r="Z3" s="8"/>
    </row>
    <row r="4" spans="1:26" ht="18" customHeight="1">
      <c r="B4" s="217" t="s">
        <v>85</v>
      </c>
      <c r="C4" s="217"/>
      <c r="D4" s="21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84" t="s">
        <v>91</v>
      </c>
      <c r="B5" s="5" t="s">
        <v>71</v>
      </c>
      <c r="C5" s="2"/>
      <c r="D5" s="3" t="s">
        <v>72</v>
      </c>
      <c r="E5" s="4"/>
      <c r="F5" s="2"/>
      <c r="G5" s="3" t="s">
        <v>73</v>
      </c>
      <c r="H5" s="4"/>
      <c r="I5" s="2"/>
      <c r="J5" s="3" t="s">
        <v>74</v>
      </c>
      <c r="K5" s="4"/>
      <c r="L5" s="2"/>
      <c r="M5" s="3" t="s">
        <v>75</v>
      </c>
      <c r="N5" s="4"/>
      <c r="O5" s="2"/>
      <c r="P5" s="3" t="s">
        <v>76</v>
      </c>
      <c r="Q5" s="4"/>
      <c r="R5" s="2"/>
      <c r="S5" s="3" t="s">
        <v>77</v>
      </c>
      <c r="T5" s="4"/>
      <c r="U5" s="2"/>
      <c r="V5" s="3" t="s">
        <v>78</v>
      </c>
      <c r="W5" s="4"/>
      <c r="X5" s="2"/>
      <c r="Y5" s="3" t="s">
        <v>79</v>
      </c>
      <c r="Z5" s="4"/>
    </row>
    <row r="6" spans="1:26">
      <c r="A6" s="185"/>
      <c r="B6" s="40" t="s">
        <v>80</v>
      </c>
      <c r="C6" s="41" t="s">
        <v>81</v>
      </c>
      <c r="D6" s="41" t="s">
        <v>82</v>
      </c>
      <c r="E6" s="41" t="s">
        <v>83</v>
      </c>
      <c r="F6" s="41" t="s">
        <v>81</v>
      </c>
      <c r="G6" s="41" t="s">
        <v>82</v>
      </c>
      <c r="H6" s="41" t="s">
        <v>83</v>
      </c>
      <c r="I6" s="41" t="s">
        <v>81</v>
      </c>
      <c r="J6" s="41" t="s">
        <v>82</v>
      </c>
      <c r="K6" s="41" t="s">
        <v>83</v>
      </c>
      <c r="L6" s="41" t="s">
        <v>81</v>
      </c>
      <c r="M6" s="41" t="s">
        <v>82</v>
      </c>
      <c r="N6" s="41" t="s">
        <v>83</v>
      </c>
      <c r="O6" s="41" t="s">
        <v>81</v>
      </c>
      <c r="P6" s="41" t="s">
        <v>82</v>
      </c>
      <c r="Q6" s="41" t="s">
        <v>83</v>
      </c>
      <c r="R6" s="41" t="s">
        <v>81</v>
      </c>
      <c r="S6" s="41" t="s">
        <v>82</v>
      </c>
      <c r="T6" s="41" t="s">
        <v>83</v>
      </c>
      <c r="U6" s="41" t="s">
        <v>81</v>
      </c>
      <c r="V6" s="41" t="s">
        <v>82</v>
      </c>
      <c r="W6" s="41" t="s">
        <v>83</v>
      </c>
      <c r="X6" s="41" t="s">
        <v>81</v>
      </c>
      <c r="Y6" s="41" t="s">
        <v>82</v>
      </c>
      <c r="Z6" s="41" t="s">
        <v>83</v>
      </c>
    </row>
    <row r="7" spans="1:26" s="14" customFormat="1" ht="13.5" customHeight="1">
      <c r="A7" s="195">
        <v>1</v>
      </c>
      <c r="B7" s="77" t="s">
        <v>1058</v>
      </c>
      <c r="C7" s="58" t="s">
        <v>181</v>
      </c>
      <c r="D7" s="58" t="s">
        <v>326</v>
      </c>
      <c r="E7" s="42">
        <v>1.3668981481481483E-4</v>
      </c>
      <c r="F7" s="58" t="s">
        <v>182</v>
      </c>
      <c r="G7" s="58" t="s">
        <v>346</v>
      </c>
      <c r="H7" s="42">
        <v>1.3981481481481481E-4</v>
      </c>
      <c r="I7" s="58" t="s">
        <v>183</v>
      </c>
      <c r="J7" s="58" t="s">
        <v>347</v>
      </c>
      <c r="K7" s="42">
        <v>1.4004629629629629E-4</v>
      </c>
      <c r="L7" s="58" t="s">
        <v>184</v>
      </c>
      <c r="M7" s="58" t="s">
        <v>348</v>
      </c>
      <c r="N7" s="42">
        <v>1.4085648148148147E-4</v>
      </c>
      <c r="O7" s="58" t="s">
        <v>185</v>
      </c>
      <c r="P7" s="58" t="s">
        <v>349</v>
      </c>
      <c r="Q7" s="42">
        <v>1.4513888888888888E-4</v>
      </c>
      <c r="R7" s="58" t="s">
        <v>186</v>
      </c>
      <c r="S7" s="58" t="s">
        <v>126</v>
      </c>
      <c r="T7" s="42">
        <v>1.4675925925925927E-4</v>
      </c>
      <c r="U7" s="58" t="s">
        <v>187</v>
      </c>
      <c r="V7" s="58" t="s">
        <v>346</v>
      </c>
      <c r="W7" s="42">
        <v>1.5243055555555555E-4</v>
      </c>
      <c r="X7" s="58"/>
      <c r="Y7" s="58"/>
      <c r="Z7" s="43"/>
    </row>
    <row r="8" spans="1:26" s="14" customFormat="1" ht="13.5" customHeight="1">
      <c r="A8" s="196"/>
      <c r="B8" s="173" t="s">
        <v>1065</v>
      </c>
      <c r="C8" s="61"/>
      <c r="D8" s="153" t="s">
        <v>188</v>
      </c>
      <c r="E8" s="62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4"/>
    </row>
    <row r="9" spans="1:26" s="14" customFormat="1" ht="13.5" customHeight="1">
      <c r="A9" s="21">
        <v>1</v>
      </c>
      <c r="B9" s="74" t="s">
        <v>1066</v>
      </c>
      <c r="C9" s="151" t="s">
        <v>237</v>
      </c>
      <c r="D9" s="151" t="s">
        <v>334</v>
      </c>
      <c r="E9" s="53">
        <v>6.3310185185185192E-4</v>
      </c>
      <c r="F9" s="151" t="s">
        <v>238</v>
      </c>
      <c r="G9" s="151" t="s">
        <v>350</v>
      </c>
      <c r="H9" s="53">
        <v>6.3530092592592599E-4</v>
      </c>
      <c r="I9" s="151" t="s">
        <v>239</v>
      </c>
      <c r="J9" s="151" t="s">
        <v>351</v>
      </c>
      <c r="K9" s="53">
        <v>6.6053240740740742E-4</v>
      </c>
      <c r="L9" s="151" t="s">
        <v>240</v>
      </c>
      <c r="M9" s="151" t="s">
        <v>332</v>
      </c>
      <c r="N9" s="53">
        <v>6.6493055555555565E-4</v>
      </c>
      <c r="O9" s="151" t="s">
        <v>241</v>
      </c>
      <c r="P9" s="151" t="s">
        <v>333</v>
      </c>
      <c r="Q9" s="53">
        <v>6.6874999999999997E-4</v>
      </c>
      <c r="R9" s="151" t="s">
        <v>242</v>
      </c>
      <c r="S9" s="151" t="s">
        <v>328</v>
      </c>
      <c r="T9" s="53">
        <v>6.7905092592592594E-4</v>
      </c>
      <c r="U9" s="151" t="s">
        <v>243</v>
      </c>
      <c r="V9" s="151" t="s">
        <v>352</v>
      </c>
      <c r="W9" s="53">
        <v>6.835648148148148E-4</v>
      </c>
      <c r="X9" s="151" t="s">
        <v>244</v>
      </c>
      <c r="Y9" s="151" t="s">
        <v>353</v>
      </c>
      <c r="Z9" s="55">
        <v>6.8564814814814823E-4</v>
      </c>
    </row>
    <row r="10" spans="1:26" s="14" customFormat="1" ht="13.5" customHeight="1">
      <c r="A10" s="21">
        <v>3</v>
      </c>
      <c r="B10" s="78" t="s">
        <v>1068</v>
      </c>
      <c r="C10" s="155" t="s">
        <v>802</v>
      </c>
      <c r="D10" s="155" t="s">
        <v>816</v>
      </c>
      <c r="E10" s="64">
        <v>3.1700231481481479E-3</v>
      </c>
      <c r="F10" s="155" t="s">
        <v>803</v>
      </c>
      <c r="G10" s="155" t="s">
        <v>332</v>
      </c>
      <c r="H10" s="64">
        <v>3.2040509259259257E-3</v>
      </c>
      <c r="I10" s="155" t="s">
        <v>804</v>
      </c>
      <c r="J10" s="155" t="s">
        <v>324</v>
      </c>
      <c r="K10" s="64">
        <v>3.2052083333333329E-3</v>
      </c>
      <c r="L10" s="155" t="s">
        <v>805</v>
      </c>
      <c r="M10" s="155" t="s">
        <v>552</v>
      </c>
      <c r="N10" s="64">
        <v>3.3726851851851852E-3</v>
      </c>
      <c r="O10" s="155" t="s">
        <v>806</v>
      </c>
      <c r="P10" s="155" t="s">
        <v>580</v>
      </c>
      <c r="Q10" s="64">
        <v>3.3745370370370374E-3</v>
      </c>
      <c r="R10" s="155" t="s">
        <v>807</v>
      </c>
      <c r="S10" s="155" t="s">
        <v>735</v>
      </c>
      <c r="T10" s="64">
        <v>3.3881944444444441E-3</v>
      </c>
      <c r="U10" s="155" t="s">
        <v>808</v>
      </c>
      <c r="V10" s="155" t="s">
        <v>353</v>
      </c>
      <c r="W10" s="64">
        <v>3.3912037037037036E-3</v>
      </c>
      <c r="X10" s="155" t="s">
        <v>809</v>
      </c>
      <c r="Y10" s="155" t="s">
        <v>735</v>
      </c>
      <c r="Z10" s="65">
        <v>3.4282407407407404E-3</v>
      </c>
    </row>
    <row r="11" spans="1:26" s="14" customFormat="1" ht="13.5" customHeight="1">
      <c r="A11" s="195">
        <v>2</v>
      </c>
      <c r="B11" s="32" t="s">
        <v>1077</v>
      </c>
      <c r="C11" s="34" t="s">
        <v>417</v>
      </c>
      <c r="D11" s="34" t="s">
        <v>124</v>
      </c>
      <c r="E11" s="36" t="s">
        <v>418</v>
      </c>
      <c r="F11" s="34" t="s">
        <v>419</v>
      </c>
      <c r="G11" s="34" t="s">
        <v>125</v>
      </c>
      <c r="H11" s="36" t="s">
        <v>420</v>
      </c>
      <c r="I11" s="34" t="s">
        <v>421</v>
      </c>
      <c r="J11" s="34" t="s">
        <v>355</v>
      </c>
      <c r="K11" s="36" t="s">
        <v>422</v>
      </c>
      <c r="L11" s="34" t="s">
        <v>423</v>
      </c>
      <c r="M11" s="34" t="s">
        <v>550</v>
      </c>
      <c r="N11" s="36" t="s">
        <v>424</v>
      </c>
      <c r="O11" s="34" t="s">
        <v>425</v>
      </c>
      <c r="P11" s="34" t="s">
        <v>323</v>
      </c>
      <c r="Q11" s="36" t="s">
        <v>426</v>
      </c>
      <c r="R11" s="34" t="s">
        <v>427</v>
      </c>
      <c r="S11" s="34" t="s">
        <v>576</v>
      </c>
      <c r="T11" s="36" t="s">
        <v>428</v>
      </c>
      <c r="U11" s="34" t="s">
        <v>429</v>
      </c>
      <c r="V11" s="34" t="s">
        <v>577</v>
      </c>
      <c r="W11" s="36" t="s">
        <v>430</v>
      </c>
      <c r="X11" s="34"/>
      <c r="Y11" s="34"/>
      <c r="Z11" s="156"/>
    </row>
    <row r="12" spans="1:26" s="14" customFormat="1" ht="13.5" customHeight="1">
      <c r="A12" s="196"/>
      <c r="B12" s="117" t="s">
        <v>1065</v>
      </c>
      <c r="C12" s="91"/>
      <c r="D12" s="152" t="s">
        <v>283</v>
      </c>
      <c r="E12" s="92"/>
      <c r="F12" s="91"/>
      <c r="G12" s="152" t="s">
        <v>431</v>
      </c>
      <c r="H12" s="92"/>
      <c r="I12" s="91"/>
      <c r="J12" s="152" t="s">
        <v>432</v>
      </c>
      <c r="K12" s="92"/>
      <c r="L12" s="91"/>
      <c r="M12" s="152" t="s">
        <v>433</v>
      </c>
      <c r="N12" s="92"/>
      <c r="O12" s="91"/>
      <c r="P12" s="152" t="s">
        <v>434</v>
      </c>
      <c r="Q12" s="92"/>
      <c r="R12" s="91"/>
      <c r="S12" s="152" t="s">
        <v>284</v>
      </c>
      <c r="T12" s="92"/>
      <c r="U12" s="91"/>
      <c r="V12" s="152" t="s">
        <v>284</v>
      </c>
      <c r="W12" s="92"/>
      <c r="X12" s="91"/>
      <c r="Y12" s="152"/>
      <c r="Z12" s="106"/>
    </row>
    <row r="13" spans="1:26" s="14" customFormat="1" ht="14.25" customHeight="1">
      <c r="A13" s="21">
        <v>2</v>
      </c>
      <c r="B13" s="174" t="s">
        <v>1080</v>
      </c>
      <c r="C13" s="175" t="s">
        <v>462</v>
      </c>
      <c r="D13" s="175" t="s">
        <v>363</v>
      </c>
      <c r="E13" s="175" t="s">
        <v>463</v>
      </c>
      <c r="F13" s="175" t="s">
        <v>464</v>
      </c>
      <c r="G13" s="175" t="s">
        <v>323</v>
      </c>
      <c r="H13" s="175" t="s">
        <v>465</v>
      </c>
      <c r="I13" s="175" t="s">
        <v>466</v>
      </c>
      <c r="J13" s="175" t="s">
        <v>578</v>
      </c>
      <c r="K13" s="175" t="s">
        <v>467</v>
      </c>
      <c r="L13" s="175" t="s">
        <v>468</v>
      </c>
      <c r="M13" s="175" t="s">
        <v>350</v>
      </c>
      <c r="N13" s="175" t="s">
        <v>469</v>
      </c>
      <c r="O13" s="175" t="s">
        <v>470</v>
      </c>
      <c r="P13" s="175" t="s">
        <v>579</v>
      </c>
      <c r="Q13" s="175" t="s">
        <v>471</v>
      </c>
      <c r="R13" s="175" t="s">
        <v>472</v>
      </c>
      <c r="S13" s="175" t="s">
        <v>580</v>
      </c>
      <c r="T13" s="175" t="s">
        <v>473</v>
      </c>
      <c r="U13" s="175" t="s">
        <v>474</v>
      </c>
      <c r="V13" s="175" t="s">
        <v>581</v>
      </c>
      <c r="W13" s="175" t="s">
        <v>399</v>
      </c>
      <c r="X13" s="175" t="s">
        <v>475</v>
      </c>
      <c r="Y13" s="175" t="s">
        <v>338</v>
      </c>
      <c r="Z13" s="176" t="s">
        <v>476</v>
      </c>
    </row>
    <row r="14" spans="1:26">
      <c r="A14" s="14"/>
    </row>
    <row r="15" spans="1:26">
      <c r="A15" s="14"/>
    </row>
    <row r="16" spans="1:26" ht="18" customHeight="1">
      <c r="A16" s="14"/>
      <c r="B16" s="217" t="s">
        <v>86</v>
      </c>
      <c r="C16" s="217"/>
      <c r="D16" s="21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215" t="s">
        <v>91</v>
      </c>
      <c r="B17" s="5" t="s">
        <v>84</v>
      </c>
      <c r="C17" s="2"/>
      <c r="D17" s="3" t="s">
        <v>57</v>
      </c>
      <c r="E17" s="4"/>
      <c r="F17" s="2"/>
      <c r="G17" s="3" t="s">
        <v>58</v>
      </c>
      <c r="H17" s="4"/>
      <c r="I17" s="2"/>
      <c r="J17" s="3" t="s">
        <v>59</v>
      </c>
      <c r="K17" s="4"/>
      <c r="L17" s="2"/>
      <c r="M17" s="3" t="s">
        <v>60</v>
      </c>
      <c r="N17" s="4"/>
      <c r="O17" s="2"/>
      <c r="P17" s="3" t="s">
        <v>61</v>
      </c>
      <c r="Q17" s="4"/>
      <c r="R17" s="2"/>
      <c r="S17" s="3" t="s">
        <v>62</v>
      </c>
      <c r="T17" s="4"/>
      <c r="U17" s="2"/>
      <c r="V17" s="3" t="s">
        <v>63</v>
      </c>
      <c r="W17" s="4"/>
      <c r="X17" s="2"/>
      <c r="Y17" s="3" t="s">
        <v>64</v>
      </c>
      <c r="Z17" s="4"/>
    </row>
    <row r="18" spans="1:26">
      <c r="A18" s="216"/>
      <c r="B18" s="40" t="s">
        <v>65</v>
      </c>
      <c r="C18" s="41" t="s">
        <v>66</v>
      </c>
      <c r="D18" s="41" t="s">
        <v>67</v>
      </c>
      <c r="E18" s="41" t="s">
        <v>68</v>
      </c>
      <c r="F18" s="41" t="s">
        <v>66</v>
      </c>
      <c r="G18" s="41" t="s">
        <v>67</v>
      </c>
      <c r="H18" s="41" t="s">
        <v>68</v>
      </c>
      <c r="I18" s="41" t="s">
        <v>66</v>
      </c>
      <c r="J18" s="41" t="s">
        <v>67</v>
      </c>
      <c r="K18" s="41" t="s">
        <v>68</v>
      </c>
      <c r="L18" s="41" t="s">
        <v>66</v>
      </c>
      <c r="M18" s="41" t="s">
        <v>67</v>
      </c>
      <c r="N18" s="41" t="s">
        <v>68</v>
      </c>
      <c r="O18" s="41" t="s">
        <v>66</v>
      </c>
      <c r="P18" s="41" t="s">
        <v>67</v>
      </c>
      <c r="Q18" s="41" t="s">
        <v>68</v>
      </c>
      <c r="R18" s="41" t="s">
        <v>66</v>
      </c>
      <c r="S18" s="41" t="s">
        <v>67</v>
      </c>
      <c r="T18" s="41" t="s">
        <v>68</v>
      </c>
      <c r="U18" s="41" t="s">
        <v>66</v>
      </c>
      <c r="V18" s="41" t="s">
        <v>67</v>
      </c>
      <c r="W18" s="41" t="s">
        <v>68</v>
      </c>
      <c r="X18" s="41" t="s">
        <v>66</v>
      </c>
      <c r="Y18" s="41" t="s">
        <v>67</v>
      </c>
      <c r="Z18" s="41" t="s">
        <v>68</v>
      </c>
    </row>
    <row r="19" spans="1:26" s="15" customFormat="1" ht="13.5" customHeight="1">
      <c r="A19" s="195">
        <v>1</v>
      </c>
      <c r="B19" s="77" t="s">
        <v>1089</v>
      </c>
      <c r="C19" s="58" t="s">
        <v>189</v>
      </c>
      <c r="D19" s="58" t="s">
        <v>354</v>
      </c>
      <c r="E19" s="42">
        <v>1.5219907407407407E-4</v>
      </c>
      <c r="F19" s="58" t="s">
        <v>190</v>
      </c>
      <c r="G19" s="58" t="s">
        <v>350</v>
      </c>
      <c r="H19" s="42">
        <v>1.5497685185185186E-4</v>
      </c>
      <c r="I19" s="58" t="s">
        <v>191</v>
      </c>
      <c r="J19" s="58" t="s">
        <v>127</v>
      </c>
      <c r="K19" s="42">
        <v>1.5532407407407406E-4</v>
      </c>
      <c r="L19" s="58" t="s">
        <v>192</v>
      </c>
      <c r="M19" s="58" t="s">
        <v>355</v>
      </c>
      <c r="N19" s="42">
        <v>1.5590277777777778E-4</v>
      </c>
      <c r="O19" s="58" t="s">
        <v>193</v>
      </c>
      <c r="P19" s="58" t="s">
        <v>325</v>
      </c>
      <c r="Q19" s="42">
        <v>1.585648148148148E-4</v>
      </c>
      <c r="R19" s="58" t="s">
        <v>194</v>
      </c>
      <c r="S19" s="58" t="s">
        <v>356</v>
      </c>
      <c r="T19" s="42">
        <v>1.5960648148148146E-4</v>
      </c>
      <c r="U19" s="58" t="s">
        <v>195</v>
      </c>
      <c r="V19" s="58" t="s">
        <v>329</v>
      </c>
      <c r="W19" s="42">
        <v>1.6076388888888889E-4</v>
      </c>
      <c r="X19" s="58" t="s">
        <v>196</v>
      </c>
      <c r="Y19" s="58" t="s">
        <v>339</v>
      </c>
      <c r="Z19" s="43">
        <v>1.667824074074074E-4</v>
      </c>
    </row>
    <row r="20" spans="1:26" s="15" customFormat="1" ht="13.5" customHeight="1">
      <c r="A20" s="196"/>
      <c r="B20" s="173" t="s">
        <v>1090</v>
      </c>
      <c r="C20" s="61"/>
      <c r="D20" s="153" t="s">
        <v>188</v>
      </c>
      <c r="E20" s="62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4"/>
    </row>
    <row r="21" spans="1:26" s="15" customFormat="1" ht="13.5" customHeight="1">
      <c r="A21" s="20">
        <v>1</v>
      </c>
      <c r="B21" s="74" t="s">
        <v>1060</v>
      </c>
      <c r="C21" s="151" t="s">
        <v>169</v>
      </c>
      <c r="D21" s="151" t="s">
        <v>333</v>
      </c>
      <c r="E21" s="56">
        <v>7.3518518518518518E-4</v>
      </c>
      <c r="F21" s="151" t="s">
        <v>245</v>
      </c>
      <c r="G21" s="151" t="s">
        <v>357</v>
      </c>
      <c r="H21" s="56">
        <v>7.4143518518518525E-4</v>
      </c>
      <c r="I21" s="151" t="s">
        <v>246</v>
      </c>
      <c r="J21" s="151" t="s">
        <v>358</v>
      </c>
      <c r="K21" s="56">
        <v>7.4374999999999995E-4</v>
      </c>
      <c r="L21" s="151" t="s">
        <v>247</v>
      </c>
      <c r="M21" s="151" t="s">
        <v>359</v>
      </c>
      <c r="N21" s="56">
        <v>7.4409722222222206E-4</v>
      </c>
      <c r="O21" s="151" t="s">
        <v>248</v>
      </c>
      <c r="P21" s="151" t="s">
        <v>360</v>
      </c>
      <c r="Q21" s="56">
        <v>7.8935185185185185E-4</v>
      </c>
      <c r="R21" s="151" t="s">
        <v>249</v>
      </c>
      <c r="S21" s="151" t="s">
        <v>361</v>
      </c>
      <c r="T21" s="56">
        <v>7.969907407407408E-4</v>
      </c>
      <c r="U21" s="151" t="s">
        <v>250</v>
      </c>
      <c r="V21" s="151" t="s">
        <v>362</v>
      </c>
      <c r="W21" s="56">
        <v>8.0763888888888888E-4</v>
      </c>
      <c r="X21" s="151" t="s">
        <v>251</v>
      </c>
      <c r="Y21" s="151" t="s">
        <v>331</v>
      </c>
      <c r="Z21" s="57">
        <v>8.8935185185185178E-4</v>
      </c>
    </row>
    <row r="22" spans="1:26" s="15" customFormat="1" ht="13.5" customHeight="1">
      <c r="A22" s="20">
        <v>3</v>
      </c>
      <c r="B22" s="78" t="s">
        <v>1062</v>
      </c>
      <c r="C22" s="155" t="s">
        <v>815</v>
      </c>
      <c r="D22" s="155" t="s">
        <v>336</v>
      </c>
      <c r="E22" s="64">
        <v>3.4615740740740739E-3</v>
      </c>
      <c r="F22" s="155" t="s">
        <v>810</v>
      </c>
      <c r="G22" s="155" t="s">
        <v>817</v>
      </c>
      <c r="H22" s="64">
        <v>3.5789351851851854E-3</v>
      </c>
      <c r="I22" s="155" t="s">
        <v>762</v>
      </c>
      <c r="J22" s="155" t="s">
        <v>745</v>
      </c>
      <c r="K22" s="64">
        <v>3.6292824074074075E-3</v>
      </c>
      <c r="L22" s="155" t="s">
        <v>811</v>
      </c>
      <c r="M22" s="155" t="s">
        <v>356</v>
      </c>
      <c r="N22" s="64">
        <v>3.6446759259259258E-3</v>
      </c>
      <c r="O22" s="155" t="s">
        <v>812</v>
      </c>
      <c r="P22" s="155" t="s">
        <v>744</v>
      </c>
      <c r="Q22" s="64">
        <v>3.7363425925925928E-3</v>
      </c>
      <c r="R22" s="155" t="s">
        <v>764</v>
      </c>
      <c r="S22" s="155" t="s">
        <v>335</v>
      </c>
      <c r="T22" s="64">
        <v>3.8084490740740739E-3</v>
      </c>
      <c r="U22" s="155" t="s">
        <v>813</v>
      </c>
      <c r="V22" s="155" t="s">
        <v>557</v>
      </c>
      <c r="W22" s="64">
        <v>3.824768518518519E-3</v>
      </c>
      <c r="X22" s="155" t="s">
        <v>814</v>
      </c>
      <c r="Y22" s="155" t="s">
        <v>818</v>
      </c>
      <c r="Z22" s="65">
        <v>3.8780092592592594E-3</v>
      </c>
    </row>
    <row r="23" spans="1:26" s="15" customFormat="1" ht="13.5" customHeight="1">
      <c r="A23" s="193">
        <v>2</v>
      </c>
      <c r="B23" s="78" t="s">
        <v>1091</v>
      </c>
      <c r="C23" s="94" t="s">
        <v>477</v>
      </c>
      <c r="D23" s="94" t="s">
        <v>335</v>
      </c>
      <c r="E23" s="96" t="s">
        <v>269</v>
      </c>
      <c r="F23" s="94" t="s">
        <v>478</v>
      </c>
      <c r="G23" s="94" t="s">
        <v>558</v>
      </c>
      <c r="H23" s="96" t="s">
        <v>479</v>
      </c>
      <c r="I23" s="94" t="s">
        <v>480</v>
      </c>
      <c r="J23" s="94" t="s">
        <v>582</v>
      </c>
      <c r="K23" s="96" t="s">
        <v>481</v>
      </c>
      <c r="L23" s="94" t="s">
        <v>482</v>
      </c>
      <c r="M23" s="94" t="s">
        <v>583</v>
      </c>
      <c r="N23" s="96" t="s">
        <v>483</v>
      </c>
      <c r="O23" s="94" t="s">
        <v>484</v>
      </c>
      <c r="P23" s="94" t="s">
        <v>362</v>
      </c>
      <c r="Q23" s="96" t="s">
        <v>485</v>
      </c>
      <c r="R23" s="94" t="s">
        <v>486</v>
      </c>
      <c r="S23" s="94" t="s">
        <v>355</v>
      </c>
      <c r="T23" s="96" t="s">
        <v>487</v>
      </c>
      <c r="U23" s="94" t="s">
        <v>488</v>
      </c>
      <c r="V23" s="94" t="s">
        <v>584</v>
      </c>
      <c r="W23" s="96" t="s">
        <v>489</v>
      </c>
      <c r="X23" s="94"/>
      <c r="Y23" s="94"/>
      <c r="Z23" s="157"/>
    </row>
    <row r="24" spans="1:26" s="15" customFormat="1" ht="13.5" customHeight="1">
      <c r="A24" s="194"/>
      <c r="B24" s="78" t="s">
        <v>1090</v>
      </c>
      <c r="C24" s="97"/>
      <c r="D24" s="98" t="s">
        <v>490</v>
      </c>
      <c r="E24" s="100"/>
      <c r="F24" s="97"/>
      <c r="G24" s="98" t="s">
        <v>449</v>
      </c>
      <c r="H24" s="100"/>
      <c r="I24" s="97"/>
      <c r="J24" s="98" t="s">
        <v>433</v>
      </c>
      <c r="K24" s="100"/>
      <c r="L24" s="97"/>
      <c r="M24" s="98" t="s">
        <v>172</v>
      </c>
      <c r="N24" s="100"/>
      <c r="O24" s="97"/>
      <c r="P24" s="98" t="s">
        <v>284</v>
      </c>
      <c r="Q24" s="100"/>
      <c r="R24" s="97"/>
      <c r="S24" s="98" t="s">
        <v>434</v>
      </c>
      <c r="T24" s="100"/>
      <c r="U24" s="97"/>
      <c r="V24" s="98" t="s">
        <v>461</v>
      </c>
      <c r="W24" s="100"/>
      <c r="X24" s="97"/>
      <c r="Y24" s="98"/>
      <c r="Z24" s="105"/>
    </row>
    <row r="25" spans="1:26" s="28" customFormat="1" ht="14.25" customHeight="1">
      <c r="A25" s="20">
        <v>1</v>
      </c>
      <c r="B25" s="78" t="s">
        <v>1092</v>
      </c>
      <c r="C25" s="138" t="s">
        <v>252</v>
      </c>
      <c r="D25" s="138" t="s">
        <v>335</v>
      </c>
      <c r="E25" s="138" t="s">
        <v>253</v>
      </c>
      <c r="F25" s="138" t="s">
        <v>254</v>
      </c>
      <c r="G25" s="138" t="s">
        <v>333</v>
      </c>
      <c r="H25" s="138" t="s">
        <v>255</v>
      </c>
      <c r="I25" s="138" t="s">
        <v>256</v>
      </c>
      <c r="J25" s="138" t="s">
        <v>337</v>
      </c>
      <c r="K25" s="138" t="s">
        <v>257</v>
      </c>
      <c r="L25" s="138" t="s">
        <v>258</v>
      </c>
      <c r="M25" s="138" t="s">
        <v>363</v>
      </c>
      <c r="N25" s="138" t="s">
        <v>259</v>
      </c>
      <c r="O25" s="138" t="s">
        <v>260</v>
      </c>
      <c r="P25" s="138" t="s">
        <v>364</v>
      </c>
      <c r="Q25" s="138" t="s">
        <v>261</v>
      </c>
      <c r="R25" s="138" t="s">
        <v>262</v>
      </c>
      <c r="S25" s="138" t="s">
        <v>365</v>
      </c>
      <c r="T25" s="138" t="s">
        <v>263</v>
      </c>
      <c r="U25" s="138" t="s">
        <v>264</v>
      </c>
      <c r="V25" s="138" t="s">
        <v>328</v>
      </c>
      <c r="W25" s="138" t="s">
        <v>265</v>
      </c>
      <c r="X25" s="138"/>
      <c r="Y25" s="138"/>
      <c r="Z25" s="139"/>
    </row>
    <row r="26" spans="1:26">
      <c r="A26" s="14"/>
    </row>
    <row r="27" spans="1:26">
      <c r="A27" s="14"/>
    </row>
    <row r="28" spans="1:26">
      <c r="A28" s="14"/>
    </row>
    <row r="29" spans="1:26">
      <c r="A29" s="14"/>
      <c r="N29" s="158"/>
    </row>
    <row r="30" spans="1:26">
      <c r="A30" s="14"/>
      <c r="N30" s="158"/>
    </row>
    <row r="31" spans="1:26">
      <c r="A31" s="14"/>
      <c r="N31" s="158"/>
    </row>
    <row r="32" spans="1:26">
      <c r="A32" s="1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</sheetData>
  <mergeCells count="11">
    <mergeCell ref="B4:D4"/>
    <mergeCell ref="B16:D16"/>
    <mergeCell ref="E1:T1"/>
    <mergeCell ref="B2:C2"/>
    <mergeCell ref="F2:S2"/>
    <mergeCell ref="A23:A24"/>
    <mergeCell ref="A5:A6"/>
    <mergeCell ref="A7:A8"/>
    <mergeCell ref="A11:A12"/>
    <mergeCell ref="A17:A18"/>
    <mergeCell ref="A19:A20"/>
  </mergeCells>
  <phoneticPr fontId="1" type="noConversion"/>
  <pageMargins left="0.35" right="0.3" top="0.52" bottom="0.53" header="0.53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Z35"/>
  <sheetViews>
    <sheetView tabSelected="1" view="pageBreakPreview" zoomScale="115" zoomScaleSheetLayoutView="115" workbookViewId="0">
      <selection activeCell="E1" sqref="E1:T1"/>
    </sheetView>
  </sheetViews>
  <sheetFormatPr defaultRowHeight="13.5"/>
  <cols>
    <col min="1" max="1" width="2.21875" style="39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 s="7" customFormat="1" ht="40.5" customHeight="1" thickBot="1">
      <c r="A1" s="38"/>
      <c r="B1" s="8"/>
      <c r="C1" s="8"/>
      <c r="D1" s="8"/>
      <c r="E1" s="186" t="str">
        <f>남중!E3</f>
        <v xml:space="preserve">제41회 추계 전국 중.고등학교육상경기대회 </v>
      </c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7" t="s">
        <v>89</v>
      </c>
      <c r="V1" s="17"/>
      <c r="W1" s="17"/>
      <c r="X1" s="17"/>
      <c r="Y1" s="17"/>
      <c r="Z1" s="17"/>
    </row>
    <row r="2" spans="1:26" s="7" customFormat="1" ht="14.25" thickTop="1">
      <c r="A2" s="38"/>
      <c r="B2" s="218"/>
      <c r="C2" s="218"/>
      <c r="D2" s="8"/>
      <c r="E2" s="8"/>
      <c r="F2" s="192" t="str">
        <f>남중!F4</f>
        <v>( 보은  2012년 8월12일 ∼ 8월15일 )</v>
      </c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8"/>
      <c r="U2" s="8"/>
      <c r="V2" s="8"/>
      <c r="W2" s="8"/>
      <c r="X2" s="8"/>
      <c r="Y2" s="8"/>
      <c r="Z2" s="8"/>
    </row>
    <row r="3" spans="1:26" s="7" customFormat="1" ht="15.75" customHeight="1">
      <c r="A3" s="38"/>
      <c r="B3" s="10"/>
      <c r="C3" s="10"/>
      <c r="D3" s="8"/>
      <c r="E3" s="8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8"/>
      <c r="U3" s="8"/>
      <c r="V3" s="8"/>
      <c r="W3" s="8"/>
      <c r="X3" s="8"/>
      <c r="Y3" s="8"/>
      <c r="Z3" s="8"/>
    </row>
    <row r="4" spans="1:26" ht="18" customHeight="1">
      <c r="B4" s="217" t="s">
        <v>69</v>
      </c>
      <c r="C4" s="217"/>
      <c r="D4" s="21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84" t="s">
        <v>769</v>
      </c>
      <c r="B5" s="5" t="s">
        <v>56</v>
      </c>
      <c r="C5" s="2"/>
      <c r="D5" s="3" t="s">
        <v>57</v>
      </c>
      <c r="E5" s="4"/>
      <c r="F5" s="2"/>
      <c r="G5" s="3" t="s">
        <v>58</v>
      </c>
      <c r="H5" s="4"/>
      <c r="I5" s="2"/>
      <c r="J5" s="3" t="s">
        <v>59</v>
      </c>
      <c r="K5" s="4"/>
      <c r="L5" s="2"/>
      <c r="M5" s="3" t="s">
        <v>60</v>
      </c>
      <c r="N5" s="4"/>
      <c r="O5" s="2"/>
      <c r="P5" s="3" t="s">
        <v>61</v>
      </c>
      <c r="Q5" s="4"/>
      <c r="R5" s="2"/>
      <c r="S5" s="3" t="s">
        <v>62</v>
      </c>
      <c r="T5" s="4"/>
      <c r="U5" s="2"/>
      <c r="V5" s="3" t="s">
        <v>63</v>
      </c>
      <c r="W5" s="4"/>
      <c r="X5" s="2"/>
      <c r="Y5" s="3" t="s">
        <v>64</v>
      </c>
      <c r="Z5" s="4"/>
    </row>
    <row r="6" spans="1:26">
      <c r="A6" s="185"/>
      <c r="B6" s="40" t="s">
        <v>65</v>
      </c>
      <c r="C6" s="41" t="s">
        <v>66</v>
      </c>
      <c r="D6" s="41" t="s">
        <v>67</v>
      </c>
      <c r="E6" s="41" t="s">
        <v>68</v>
      </c>
      <c r="F6" s="41" t="s">
        <v>66</v>
      </c>
      <c r="G6" s="41" t="s">
        <v>67</v>
      </c>
      <c r="H6" s="41" t="s">
        <v>68</v>
      </c>
      <c r="I6" s="41" t="s">
        <v>66</v>
      </c>
      <c r="J6" s="41" t="s">
        <v>67</v>
      </c>
      <c r="K6" s="41" t="s">
        <v>68</v>
      </c>
      <c r="L6" s="41" t="s">
        <v>66</v>
      </c>
      <c r="M6" s="41" t="s">
        <v>67</v>
      </c>
      <c r="N6" s="41" t="s">
        <v>68</v>
      </c>
      <c r="O6" s="41" t="s">
        <v>66</v>
      </c>
      <c r="P6" s="41" t="s">
        <v>67</v>
      </c>
      <c r="Q6" s="41" t="s">
        <v>68</v>
      </c>
      <c r="R6" s="41" t="s">
        <v>66</v>
      </c>
      <c r="S6" s="41" t="s">
        <v>67</v>
      </c>
      <c r="T6" s="41" t="s">
        <v>68</v>
      </c>
      <c r="U6" s="41" t="s">
        <v>66</v>
      </c>
      <c r="V6" s="41" t="s">
        <v>67</v>
      </c>
      <c r="W6" s="41" t="s">
        <v>68</v>
      </c>
      <c r="X6" s="41" t="s">
        <v>66</v>
      </c>
      <c r="Y6" s="41" t="s">
        <v>67</v>
      </c>
      <c r="Z6" s="41" t="s">
        <v>68</v>
      </c>
    </row>
    <row r="7" spans="1:26" s="14" customFormat="1" ht="13.5" customHeight="1">
      <c r="A7" s="182">
        <v>1</v>
      </c>
      <c r="B7" s="77" t="s">
        <v>1058</v>
      </c>
      <c r="C7" s="42" t="s">
        <v>197</v>
      </c>
      <c r="D7" s="42" t="s">
        <v>366</v>
      </c>
      <c r="E7" s="42">
        <v>1.261574074074074E-4</v>
      </c>
      <c r="F7" s="42" t="s">
        <v>198</v>
      </c>
      <c r="G7" s="42" t="s">
        <v>112</v>
      </c>
      <c r="H7" s="42">
        <v>1.2800925925925927E-4</v>
      </c>
      <c r="I7" s="42" t="s">
        <v>199</v>
      </c>
      <c r="J7" s="42" t="s">
        <v>367</v>
      </c>
      <c r="K7" s="42">
        <v>1.2928240740740741E-4</v>
      </c>
      <c r="L7" s="42" t="s">
        <v>200</v>
      </c>
      <c r="M7" s="42" t="s">
        <v>311</v>
      </c>
      <c r="N7" s="42">
        <v>1.3090277777777777E-4</v>
      </c>
      <c r="O7" s="42" t="s">
        <v>201</v>
      </c>
      <c r="P7" s="42" t="s">
        <v>318</v>
      </c>
      <c r="Q7" s="42">
        <v>1.3124999999999999E-4</v>
      </c>
      <c r="R7" s="42" t="s">
        <v>202</v>
      </c>
      <c r="S7" s="42" t="s">
        <v>344</v>
      </c>
      <c r="T7" s="42">
        <v>1.3217592592592591E-4</v>
      </c>
      <c r="U7" s="42" t="s">
        <v>203</v>
      </c>
      <c r="V7" s="42" t="s">
        <v>321</v>
      </c>
      <c r="W7" s="42">
        <v>1.3275462962962964E-4</v>
      </c>
      <c r="X7" s="42" t="s">
        <v>204</v>
      </c>
      <c r="Y7" s="42" t="s">
        <v>368</v>
      </c>
      <c r="Z7" s="43">
        <v>1.3287037037037035E-4</v>
      </c>
    </row>
    <row r="8" spans="1:26" s="14" customFormat="1" ht="13.5" customHeight="1">
      <c r="A8" s="183"/>
      <c r="B8" s="173" t="s">
        <v>1065</v>
      </c>
      <c r="C8" s="61"/>
      <c r="D8" s="153" t="s">
        <v>172</v>
      </c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60"/>
    </row>
    <row r="9" spans="1:26" s="14" customFormat="1" ht="13.5" customHeight="1">
      <c r="A9" s="26">
        <v>1</v>
      </c>
      <c r="B9" s="74" t="s">
        <v>1066</v>
      </c>
      <c r="C9" s="53" t="s">
        <v>224</v>
      </c>
      <c r="D9" s="53" t="s">
        <v>342</v>
      </c>
      <c r="E9" s="53">
        <v>5.773148148148149E-4</v>
      </c>
      <c r="F9" s="53" t="s">
        <v>225</v>
      </c>
      <c r="G9" s="53" t="s">
        <v>342</v>
      </c>
      <c r="H9" s="53">
        <v>5.8159722222222217E-4</v>
      </c>
      <c r="I9" s="53" t="s">
        <v>226</v>
      </c>
      <c r="J9" s="53" t="s">
        <v>369</v>
      </c>
      <c r="K9" s="53">
        <v>5.9351851851851851E-4</v>
      </c>
      <c r="L9" s="53" t="s">
        <v>227</v>
      </c>
      <c r="M9" s="53" t="s">
        <v>311</v>
      </c>
      <c r="N9" s="53">
        <v>5.9641203703703701E-4</v>
      </c>
      <c r="O9" s="53" t="s">
        <v>228</v>
      </c>
      <c r="P9" s="53" t="s">
        <v>343</v>
      </c>
      <c r="Q9" s="53">
        <v>5.9965277777777784E-4</v>
      </c>
      <c r="R9" s="53" t="s">
        <v>229</v>
      </c>
      <c r="S9" s="53" t="s">
        <v>111</v>
      </c>
      <c r="T9" s="53">
        <v>6.0069444444444439E-4</v>
      </c>
      <c r="U9" s="53" t="s">
        <v>230</v>
      </c>
      <c r="V9" s="53" t="s">
        <v>344</v>
      </c>
      <c r="W9" s="53">
        <v>6.0092592592592598E-4</v>
      </c>
      <c r="X9" s="53"/>
      <c r="Y9" s="53"/>
      <c r="Z9" s="55"/>
    </row>
    <row r="10" spans="1:26" s="14" customFormat="1" ht="13.5" customHeight="1">
      <c r="A10" s="26">
        <v>3</v>
      </c>
      <c r="B10" s="78" t="s">
        <v>1067</v>
      </c>
      <c r="C10" s="68" t="s">
        <v>939</v>
      </c>
      <c r="D10" s="68" t="s">
        <v>947</v>
      </c>
      <c r="E10" s="70">
        <v>1.4185185185185186E-3</v>
      </c>
      <c r="F10" s="68" t="s">
        <v>940</v>
      </c>
      <c r="G10" s="68" t="s">
        <v>562</v>
      </c>
      <c r="H10" s="70">
        <v>1.4344907407407405E-3</v>
      </c>
      <c r="I10" s="68" t="s">
        <v>941</v>
      </c>
      <c r="J10" s="68" t="s">
        <v>342</v>
      </c>
      <c r="K10" s="70">
        <v>1.4452546296296297E-3</v>
      </c>
      <c r="L10" s="68" t="s">
        <v>942</v>
      </c>
      <c r="M10" s="68" t="s">
        <v>572</v>
      </c>
      <c r="N10" s="70">
        <v>1.4581018518518519E-3</v>
      </c>
      <c r="O10" s="68" t="s">
        <v>943</v>
      </c>
      <c r="P10" s="68" t="s">
        <v>139</v>
      </c>
      <c r="Q10" s="70">
        <v>1.4655092592592593E-3</v>
      </c>
      <c r="R10" s="68" t="s">
        <v>944</v>
      </c>
      <c r="S10" s="68" t="s">
        <v>947</v>
      </c>
      <c r="T10" s="70">
        <v>1.4915509259259259E-3</v>
      </c>
      <c r="U10" s="68" t="s">
        <v>945</v>
      </c>
      <c r="V10" s="68" t="s">
        <v>371</v>
      </c>
      <c r="W10" s="70">
        <v>1.4921296296296297E-3</v>
      </c>
      <c r="X10" s="68" t="s">
        <v>946</v>
      </c>
      <c r="Y10" s="68" t="s">
        <v>317</v>
      </c>
      <c r="Z10" s="164">
        <v>1.5162037037037036E-3</v>
      </c>
    </row>
    <row r="11" spans="1:26" s="14" customFormat="1" ht="13.5" customHeight="1">
      <c r="A11" s="26">
        <v>2</v>
      </c>
      <c r="B11" s="74" t="s">
        <v>1069</v>
      </c>
      <c r="C11" s="53" t="s">
        <v>699</v>
      </c>
      <c r="D11" s="53" t="s">
        <v>562</v>
      </c>
      <c r="E11" s="67">
        <v>1.1308333333333332E-2</v>
      </c>
      <c r="F11" s="53" t="s">
        <v>700</v>
      </c>
      <c r="G11" s="53" t="s">
        <v>562</v>
      </c>
      <c r="H11" s="67">
        <v>1.1314583333333334E-2</v>
      </c>
      <c r="I11" s="53" t="s">
        <v>701</v>
      </c>
      <c r="J11" s="53" t="s">
        <v>573</v>
      </c>
      <c r="K11" s="67">
        <v>1.1368287037037038E-2</v>
      </c>
      <c r="L11" s="53" t="s">
        <v>702</v>
      </c>
      <c r="M11" s="53" t="s">
        <v>569</v>
      </c>
      <c r="N11" s="67">
        <v>1.1686458333333332E-2</v>
      </c>
      <c r="O11" s="53" t="s">
        <v>703</v>
      </c>
      <c r="P11" s="53" t="s">
        <v>749</v>
      </c>
      <c r="Q11" s="67">
        <v>1.1792245370370371E-2</v>
      </c>
      <c r="R11" s="53" t="s">
        <v>704</v>
      </c>
      <c r="S11" s="53" t="s">
        <v>111</v>
      </c>
      <c r="T11" s="67">
        <v>1.1842129629629631E-2</v>
      </c>
      <c r="U11" s="53" t="s">
        <v>705</v>
      </c>
      <c r="V11" s="53" t="s">
        <v>139</v>
      </c>
      <c r="W11" s="67">
        <v>1.189375E-2</v>
      </c>
      <c r="X11" s="53" t="s">
        <v>706</v>
      </c>
      <c r="Y11" s="53" t="s">
        <v>139</v>
      </c>
      <c r="Z11" s="111">
        <v>1.1916550925925926E-2</v>
      </c>
    </row>
    <row r="12" spans="1:26" s="14" customFormat="1" ht="13.5" customHeight="1">
      <c r="A12" s="182">
        <v>2</v>
      </c>
      <c r="B12" s="77" t="s">
        <v>1070</v>
      </c>
      <c r="C12" s="42" t="s">
        <v>458</v>
      </c>
      <c r="D12" s="42" t="s">
        <v>571</v>
      </c>
      <c r="E12" s="59">
        <v>1.9131944444444445E-4</v>
      </c>
      <c r="F12" s="42" t="s">
        <v>459</v>
      </c>
      <c r="G12" s="42" t="s">
        <v>100</v>
      </c>
      <c r="H12" s="59">
        <v>1.9525462962962964E-4</v>
      </c>
      <c r="I12" s="42" t="s">
        <v>460</v>
      </c>
      <c r="J12" s="42" t="s">
        <v>310</v>
      </c>
      <c r="K12" s="59">
        <v>2.0416666666666665E-4</v>
      </c>
      <c r="L12" s="42"/>
      <c r="M12" s="42"/>
      <c r="N12" s="59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3"/>
    </row>
    <row r="13" spans="1:26" s="14" customFormat="1" ht="13.5" customHeight="1">
      <c r="A13" s="183"/>
      <c r="B13" s="32" t="s">
        <v>1065</v>
      </c>
      <c r="C13" s="61"/>
      <c r="D13" s="153" t="s">
        <v>461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60"/>
    </row>
    <row r="14" spans="1:26" s="14" customFormat="1" ht="13.5" customHeight="1">
      <c r="A14" s="182">
        <v>3</v>
      </c>
      <c r="B14" s="33" t="s">
        <v>1077</v>
      </c>
      <c r="C14" s="22" t="s">
        <v>801</v>
      </c>
      <c r="D14" s="22" t="s">
        <v>925</v>
      </c>
      <c r="E14" s="37" t="s">
        <v>785</v>
      </c>
      <c r="F14" s="22" t="s">
        <v>786</v>
      </c>
      <c r="G14" s="22" t="s">
        <v>342</v>
      </c>
      <c r="H14" s="37" t="s">
        <v>785</v>
      </c>
      <c r="I14" s="22" t="s">
        <v>787</v>
      </c>
      <c r="J14" s="22" t="s">
        <v>313</v>
      </c>
      <c r="K14" s="37" t="s">
        <v>788</v>
      </c>
      <c r="L14" s="22" t="s">
        <v>789</v>
      </c>
      <c r="M14" s="22" t="s">
        <v>311</v>
      </c>
      <c r="N14" s="37" t="s">
        <v>788</v>
      </c>
      <c r="O14" s="22" t="s">
        <v>790</v>
      </c>
      <c r="P14" s="22" t="s">
        <v>113</v>
      </c>
      <c r="Q14" s="37" t="s">
        <v>791</v>
      </c>
      <c r="R14" s="22" t="s">
        <v>792</v>
      </c>
      <c r="S14" s="22" t="s">
        <v>321</v>
      </c>
      <c r="T14" s="37" t="s">
        <v>793</v>
      </c>
      <c r="U14" s="22" t="s">
        <v>794</v>
      </c>
      <c r="V14" s="22" t="s">
        <v>113</v>
      </c>
      <c r="W14" s="37" t="s">
        <v>795</v>
      </c>
      <c r="X14" s="22" t="s">
        <v>796</v>
      </c>
      <c r="Y14" s="22" t="s">
        <v>149</v>
      </c>
      <c r="Z14" s="46" t="s">
        <v>797</v>
      </c>
    </row>
    <row r="15" spans="1:26" s="14" customFormat="1" ht="13.5" customHeight="1">
      <c r="A15" s="183"/>
      <c r="B15" s="74" t="s">
        <v>1065</v>
      </c>
      <c r="C15" s="91"/>
      <c r="D15" s="152" t="s">
        <v>431</v>
      </c>
      <c r="E15" s="92"/>
      <c r="F15" s="91"/>
      <c r="G15" s="152" t="s">
        <v>798</v>
      </c>
      <c r="H15" s="92"/>
      <c r="I15" s="91"/>
      <c r="J15" s="152" t="s">
        <v>799</v>
      </c>
      <c r="K15" s="92"/>
      <c r="L15" s="91"/>
      <c r="M15" s="152" t="s">
        <v>601</v>
      </c>
      <c r="N15" s="92"/>
      <c r="O15" s="91"/>
      <c r="P15" s="152" t="s">
        <v>603</v>
      </c>
      <c r="Q15" s="92"/>
      <c r="R15" s="91"/>
      <c r="S15" s="152" t="s">
        <v>800</v>
      </c>
      <c r="T15" s="92"/>
      <c r="U15" s="91"/>
      <c r="V15" s="152" t="s">
        <v>600</v>
      </c>
      <c r="W15" s="92"/>
      <c r="X15" s="91"/>
      <c r="Y15" s="152" t="s">
        <v>283</v>
      </c>
      <c r="Z15" s="106"/>
    </row>
    <row r="16" spans="1:26" s="14" customFormat="1" ht="13.5" customHeight="1">
      <c r="A16" s="26">
        <v>3</v>
      </c>
      <c r="B16" s="78" t="s">
        <v>1075</v>
      </c>
      <c r="C16" s="68" t="s">
        <v>912</v>
      </c>
      <c r="D16" s="68" t="s">
        <v>371</v>
      </c>
      <c r="E16" s="219" t="s">
        <v>916</v>
      </c>
      <c r="F16" s="220"/>
      <c r="G16" s="68"/>
      <c r="H16" s="132"/>
      <c r="I16" s="68"/>
      <c r="J16" s="68"/>
      <c r="K16" s="132"/>
      <c r="L16" s="68"/>
      <c r="M16" s="68"/>
      <c r="N16" s="133"/>
      <c r="O16" s="68"/>
      <c r="P16" s="68"/>
      <c r="Q16" s="132"/>
      <c r="R16" s="68"/>
      <c r="S16" s="68"/>
      <c r="T16" s="132"/>
      <c r="U16" s="68"/>
      <c r="V16" s="68"/>
      <c r="W16" s="132"/>
      <c r="X16" s="68"/>
      <c r="Y16" s="68"/>
      <c r="Z16" s="133"/>
    </row>
    <row r="17" spans="1:26" s="14" customFormat="1" ht="13.5" customHeight="1">
      <c r="A17" s="26">
        <v>3</v>
      </c>
      <c r="B17" s="74" t="s">
        <v>1079</v>
      </c>
      <c r="C17" s="53" t="s">
        <v>838</v>
      </c>
      <c r="D17" s="53" t="s">
        <v>926</v>
      </c>
      <c r="E17" s="122" t="s">
        <v>839</v>
      </c>
      <c r="F17" s="53" t="s">
        <v>840</v>
      </c>
      <c r="G17" s="53" t="s">
        <v>922</v>
      </c>
      <c r="H17" s="122" t="s">
        <v>841</v>
      </c>
      <c r="I17" s="53" t="s">
        <v>842</v>
      </c>
      <c r="J17" s="53" t="s">
        <v>140</v>
      </c>
      <c r="K17" s="122" t="s">
        <v>843</v>
      </c>
      <c r="L17" s="53" t="s">
        <v>844</v>
      </c>
      <c r="M17" s="53" t="s">
        <v>113</v>
      </c>
      <c r="N17" s="122" t="s">
        <v>845</v>
      </c>
      <c r="O17" s="53"/>
      <c r="P17" s="53"/>
      <c r="Q17" s="122"/>
      <c r="R17" s="53"/>
      <c r="S17" s="53"/>
      <c r="T17" s="122"/>
      <c r="U17" s="53"/>
      <c r="V17" s="53"/>
      <c r="W17" s="122"/>
      <c r="X17" s="53"/>
      <c r="Y17" s="53"/>
      <c r="Z17" s="123"/>
    </row>
    <row r="18" spans="1:26" s="14" customFormat="1" ht="13.5" customHeight="1">
      <c r="A18" s="26">
        <v>3</v>
      </c>
      <c r="B18" s="78" t="s">
        <v>1080</v>
      </c>
      <c r="C18" s="68" t="s">
        <v>862</v>
      </c>
      <c r="D18" s="68" t="s">
        <v>926</v>
      </c>
      <c r="E18" s="132" t="s">
        <v>863</v>
      </c>
      <c r="F18" s="68" t="s">
        <v>852</v>
      </c>
      <c r="G18" s="68" t="s">
        <v>369</v>
      </c>
      <c r="H18" s="132" t="s">
        <v>864</v>
      </c>
      <c r="I18" s="68" t="s">
        <v>865</v>
      </c>
      <c r="J18" s="68" t="s">
        <v>112</v>
      </c>
      <c r="K18" s="132" t="s">
        <v>720</v>
      </c>
      <c r="L18" s="68" t="s">
        <v>866</v>
      </c>
      <c r="M18" s="68" t="s">
        <v>139</v>
      </c>
      <c r="N18" s="132" t="s">
        <v>867</v>
      </c>
      <c r="O18" s="68"/>
      <c r="P18" s="68"/>
      <c r="Q18" s="132"/>
      <c r="R18" s="68"/>
      <c r="S18" s="68"/>
      <c r="T18" s="132"/>
      <c r="U18" s="68"/>
      <c r="V18" s="68"/>
      <c r="W18" s="132"/>
      <c r="X18" s="68"/>
      <c r="Y18" s="68"/>
      <c r="Z18" s="133"/>
    </row>
    <row r="19" spans="1:26" ht="8.25" customHeight="1"/>
    <row r="20" spans="1:26" ht="8.25" customHeight="1"/>
    <row r="21" spans="1:26" ht="18" customHeight="1">
      <c r="B21" s="217" t="s">
        <v>70</v>
      </c>
      <c r="C21" s="217"/>
      <c r="D21" s="21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84" t="s">
        <v>768</v>
      </c>
      <c r="B22" s="5" t="s">
        <v>56</v>
      </c>
      <c r="C22" s="2"/>
      <c r="D22" s="3" t="s">
        <v>57</v>
      </c>
      <c r="E22" s="4"/>
      <c r="F22" s="2"/>
      <c r="G22" s="3" t="s">
        <v>58</v>
      </c>
      <c r="H22" s="4"/>
      <c r="I22" s="2"/>
      <c r="J22" s="3" t="s">
        <v>59</v>
      </c>
      <c r="K22" s="4"/>
      <c r="L22" s="2"/>
      <c r="M22" s="3" t="s">
        <v>60</v>
      </c>
      <c r="N22" s="4"/>
      <c r="O22" s="2"/>
      <c r="P22" s="3" t="s">
        <v>61</v>
      </c>
      <c r="Q22" s="4"/>
      <c r="R22" s="2"/>
      <c r="S22" s="3" t="s">
        <v>62</v>
      </c>
      <c r="T22" s="4"/>
      <c r="U22" s="2"/>
      <c r="V22" s="3" t="s">
        <v>63</v>
      </c>
      <c r="W22" s="4"/>
      <c r="X22" s="2"/>
      <c r="Y22" s="3" t="s">
        <v>64</v>
      </c>
      <c r="Z22" s="4"/>
    </row>
    <row r="23" spans="1:26">
      <c r="A23" s="185"/>
      <c r="B23" s="40" t="s">
        <v>65</v>
      </c>
      <c r="C23" s="41" t="s">
        <v>66</v>
      </c>
      <c r="D23" s="41" t="s">
        <v>67</v>
      </c>
      <c r="E23" s="41" t="s">
        <v>68</v>
      </c>
      <c r="F23" s="41" t="s">
        <v>66</v>
      </c>
      <c r="G23" s="41" t="s">
        <v>67</v>
      </c>
      <c r="H23" s="41" t="s">
        <v>68</v>
      </c>
      <c r="I23" s="41" t="s">
        <v>66</v>
      </c>
      <c r="J23" s="41" t="s">
        <v>67</v>
      </c>
      <c r="K23" s="41" t="s">
        <v>68</v>
      </c>
      <c r="L23" s="41" t="s">
        <v>66</v>
      </c>
      <c r="M23" s="41" t="s">
        <v>67</v>
      </c>
      <c r="N23" s="41" t="s">
        <v>68</v>
      </c>
      <c r="O23" s="41" t="s">
        <v>66</v>
      </c>
      <c r="P23" s="41" t="s">
        <v>67</v>
      </c>
      <c r="Q23" s="41" t="s">
        <v>68</v>
      </c>
      <c r="R23" s="41" t="s">
        <v>66</v>
      </c>
      <c r="S23" s="41" t="s">
        <v>67</v>
      </c>
      <c r="T23" s="41" t="s">
        <v>68</v>
      </c>
      <c r="U23" s="41" t="s">
        <v>66</v>
      </c>
      <c r="V23" s="41" t="s">
        <v>67</v>
      </c>
      <c r="W23" s="41" t="s">
        <v>68</v>
      </c>
      <c r="X23" s="41" t="s">
        <v>66</v>
      </c>
      <c r="Y23" s="41" t="s">
        <v>67</v>
      </c>
      <c r="Z23" s="41" t="s">
        <v>68</v>
      </c>
    </row>
    <row r="24" spans="1:26" s="14" customFormat="1" ht="13.5" customHeight="1">
      <c r="A24" s="182">
        <v>1</v>
      </c>
      <c r="B24" s="77" t="s">
        <v>1089</v>
      </c>
      <c r="C24" s="42" t="s">
        <v>205</v>
      </c>
      <c r="D24" s="42" t="s">
        <v>370</v>
      </c>
      <c r="E24" s="42">
        <v>1.4513888888888888E-4</v>
      </c>
      <c r="F24" s="42" t="s">
        <v>206</v>
      </c>
      <c r="G24" s="42" t="s">
        <v>112</v>
      </c>
      <c r="H24" s="42">
        <v>1.4756944444444445E-4</v>
      </c>
      <c r="I24" s="42" t="s">
        <v>207</v>
      </c>
      <c r="J24" s="42" t="s">
        <v>317</v>
      </c>
      <c r="K24" s="42">
        <v>1.5057870370370369E-4</v>
      </c>
      <c r="L24" s="42" t="s">
        <v>208</v>
      </c>
      <c r="M24" s="42" t="s">
        <v>342</v>
      </c>
      <c r="N24" s="42">
        <v>1.53125E-4</v>
      </c>
      <c r="O24" s="42" t="s">
        <v>142</v>
      </c>
      <c r="P24" s="42" t="s">
        <v>113</v>
      </c>
      <c r="Q24" s="42">
        <v>1.5405092592592594E-4</v>
      </c>
      <c r="R24" s="42" t="s">
        <v>209</v>
      </c>
      <c r="S24" s="42" t="s">
        <v>369</v>
      </c>
      <c r="T24" s="42">
        <v>1.5613425925925926E-4</v>
      </c>
      <c r="U24" s="42" t="s">
        <v>210</v>
      </c>
      <c r="V24" s="42" t="s">
        <v>317</v>
      </c>
      <c r="W24" s="42">
        <v>1.5648148148148148E-4</v>
      </c>
      <c r="X24" s="42" t="s">
        <v>211</v>
      </c>
      <c r="Y24" s="42" t="s">
        <v>315</v>
      </c>
      <c r="Z24" s="43">
        <v>1.5763888888888888E-4</v>
      </c>
    </row>
    <row r="25" spans="1:26" s="14" customFormat="1" ht="13.5" customHeight="1">
      <c r="A25" s="183"/>
      <c r="B25" s="173" t="s">
        <v>1090</v>
      </c>
      <c r="C25" s="61"/>
      <c r="D25" s="153" t="s">
        <v>156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60"/>
    </row>
    <row r="26" spans="1:26" s="14" customFormat="1" ht="13.5" customHeight="1">
      <c r="A26" s="26">
        <v>1</v>
      </c>
      <c r="B26" s="74" t="s">
        <v>1060</v>
      </c>
      <c r="C26" s="53" t="s">
        <v>231</v>
      </c>
      <c r="D26" s="53" t="s">
        <v>371</v>
      </c>
      <c r="E26" s="56">
        <v>7.0717592592592588E-4</v>
      </c>
      <c r="F26" s="53" t="s">
        <v>232</v>
      </c>
      <c r="G26" s="53" t="s">
        <v>311</v>
      </c>
      <c r="H26" s="56">
        <v>7.1805555555555555E-4</v>
      </c>
      <c r="I26" s="53" t="s">
        <v>233</v>
      </c>
      <c r="J26" s="53" t="s">
        <v>112</v>
      </c>
      <c r="K26" s="56">
        <v>7.326388888888889E-4</v>
      </c>
      <c r="L26" s="53" t="s">
        <v>234</v>
      </c>
      <c r="M26" s="53" t="s">
        <v>372</v>
      </c>
      <c r="N26" s="56">
        <v>7.4837962962962966E-4</v>
      </c>
      <c r="O26" s="53" t="s">
        <v>235</v>
      </c>
      <c r="P26" s="53" t="s">
        <v>318</v>
      </c>
      <c r="Q26" s="56">
        <v>7.496527777777778E-4</v>
      </c>
      <c r="R26" s="53" t="s">
        <v>236</v>
      </c>
      <c r="S26" s="53" t="s">
        <v>373</v>
      </c>
      <c r="T26" s="56">
        <v>7.6990740740740741E-4</v>
      </c>
      <c r="U26" s="53"/>
      <c r="V26" s="53"/>
      <c r="W26" s="53"/>
      <c r="X26" s="53"/>
      <c r="Y26" s="53"/>
      <c r="Z26" s="55"/>
    </row>
    <row r="27" spans="1:26" s="14" customFormat="1" ht="13.5" customHeight="1">
      <c r="A27" s="26">
        <v>3</v>
      </c>
      <c r="B27" s="78" t="s">
        <v>1061</v>
      </c>
      <c r="C27" s="68" t="s">
        <v>948</v>
      </c>
      <c r="D27" s="68" t="s">
        <v>318</v>
      </c>
      <c r="E27" s="70">
        <v>1.7780092592592593E-3</v>
      </c>
      <c r="F27" s="68" t="s">
        <v>949</v>
      </c>
      <c r="G27" s="68" t="s">
        <v>311</v>
      </c>
      <c r="H27" s="70">
        <v>1.7892361111111112E-3</v>
      </c>
      <c r="I27" s="68" t="s">
        <v>307</v>
      </c>
      <c r="J27" s="68" t="s">
        <v>318</v>
      </c>
      <c r="K27" s="70">
        <v>1.7980324074074077E-3</v>
      </c>
      <c r="L27" s="68" t="s">
        <v>950</v>
      </c>
      <c r="M27" s="68" t="s">
        <v>342</v>
      </c>
      <c r="N27" s="70">
        <v>2.1059027777777782E-3</v>
      </c>
      <c r="O27" s="68"/>
      <c r="P27" s="68"/>
      <c r="Q27" s="70"/>
      <c r="R27" s="68"/>
      <c r="S27" s="68"/>
      <c r="T27" s="70"/>
      <c r="U27" s="68"/>
      <c r="V27" s="68"/>
      <c r="W27" s="70"/>
      <c r="X27" s="68"/>
      <c r="Y27" s="68"/>
      <c r="Z27" s="164"/>
    </row>
    <row r="28" spans="1:26" s="14" customFormat="1" ht="13.5" customHeight="1">
      <c r="A28" s="26">
        <v>2</v>
      </c>
      <c r="B28" s="74" t="s">
        <v>1063</v>
      </c>
      <c r="C28" s="53" t="s">
        <v>400</v>
      </c>
      <c r="D28" s="53" t="s">
        <v>139</v>
      </c>
      <c r="E28" s="67">
        <v>1.3359259259259258E-2</v>
      </c>
      <c r="F28" s="53" t="s">
        <v>401</v>
      </c>
      <c r="G28" s="53" t="s">
        <v>318</v>
      </c>
      <c r="H28" s="67">
        <v>1.3487384259259258E-2</v>
      </c>
      <c r="I28" s="53" t="s">
        <v>142</v>
      </c>
      <c r="J28" s="53" t="s">
        <v>318</v>
      </c>
      <c r="K28" s="67">
        <v>1.3682291666666667E-2</v>
      </c>
      <c r="L28" s="53" t="s">
        <v>402</v>
      </c>
      <c r="M28" s="53" t="s">
        <v>572</v>
      </c>
      <c r="N28" s="67">
        <v>1.428912037037037E-2</v>
      </c>
      <c r="O28" s="53" t="s">
        <v>403</v>
      </c>
      <c r="P28" s="53" t="s">
        <v>111</v>
      </c>
      <c r="Q28" s="67">
        <v>1.4519444444444446E-2</v>
      </c>
      <c r="R28" s="53" t="s">
        <v>404</v>
      </c>
      <c r="S28" s="53" t="s">
        <v>141</v>
      </c>
      <c r="T28" s="67">
        <v>1.4842592592592595E-2</v>
      </c>
      <c r="U28" s="53"/>
      <c r="V28" s="53"/>
      <c r="W28" s="67"/>
      <c r="X28" s="53"/>
      <c r="Y28" s="53"/>
      <c r="Z28" s="111"/>
    </row>
    <row r="29" spans="1:26" s="14" customFormat="1" ht="13.5" customHeight="1">
      <c r="A29" s="182">
        <v>2</v>
      </c>
      <c r="B29" s="77" t="s">
        <v>1093</v>
      </c>
      <c r="C29" s="42" t="s">
        <v>450</v>
      </c>
      <c r="D29" s="42" t="s">
        <v>573</v>
      </c>
      <c r="E29" s="59">
        <v>1.8368055555555556E-4</v>
      </c>
      <c r="F29" s="42" t="s">
        <v>451</v>
      </c>
      <c r="G29" s="42" t="s">
        <v>312</v>
      </c>
      <c r="H29" s="59">
        <v>1.9270833333333333E-4</v>
      </c>
      <c r="I29" s="42" t="s">
        <v>452</v>
      </c>
      <c r="J29" s="42" t="s">
        <v>112</v>
      </c>
      <c r="K29" s="59">
        <v>2.1099537037037039E-4</v>
      </c>
      <c r="L29" s="42" t="s">
        <v>453</v>
      </c>
      <c r="M29" s="42" t="s">
        <v>149</v>
      </c>
      <c r="N29" s="59">
        <v>2.4062499999999998E-4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3"/>
    </row>
    <row r="30" spans="1:26" s="14" customFormat="1" ht="13.5" customHeight="1">
      <c r="A30" s="183"/>
      <c r="B30" s="32" t="s">
        <v>1090</v>
      </c>
      <c r="C30" s="61"/>
      <c r="D30" s="153" t="s">
        <v>433</v>
      </c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60"/>
    </row>
    <row r="31" spans="1:26" s="14" customFormat="1" ht="13.5" customHeight="1">
      <c r="A31" s="182">
        <v>2</v>
      </c>
      <c r="B31" s="33" t="s">
        <v>1091</v>
      </c>
      <c r="C31" s="22" t="s">
        <v>435</v>
      </c>
      <c r="D31" s="22" t="s">
        <v>342</v>
      </c>
      <c r="E31" s="37" t="s">
        <v>436</v>
      </c>
      <c r="F31" s="22" t="s">
        <v>437</v>
      </c>
      <c r="G31" s="22" t="s">
        <v>139</v>
      </c>
      <c r="H31" s="37" t="s">
        <v>438</v>
      </c>
      <c r="I31" s="22" t="s">
        <v>439</v>
      </c>
      <c r="J31" s="22" t="s">
        <v>574</v>
      </c>
      <c r="K31" s="37" t="s">
        <v>440</v>
      </c>
      <c r="L31" s="22" t="s">
        <v>441</v>
      </c>
      <c r="M31" s="22" t="s">
        <v>573</v>
      </c>
      <c r="N31" s="37" t="s">
        <v>442</v>
      </c>
      <c r="O31" s="22" t="s">
        <v>443</v>
      </c>
      <c r="P31" s="22" t="s">
        <v>369</v>
      </c>
      <c r="Q31" s="37" t="s">
        <v>444</v>
      </c>
      <c r="R31" s="22" t="s">
        <v>445</v>
      </c>
      <c r="S31" s="22" t="s">
        <v>149</v>
      </c>
      <c r="T31" s="37" t="s">
        <v>446</v>
      </c>
      <c r="U31" s="22"/>
      <c r="V31" s="22"/>
      <c r="W31" s="37"/>
      <c r="X31" s="22"/>
      <c r="Y31" s="22"/>
      <c r="Z31" s="46"/>
    </row>
    <row r="32" spans="1:26" s="14" customFormat="1" ht="13.5" customHeight="1">
      <c r="A32" s="183"/>
      <c r="B32" s="74" t="s">
        <v>1090</v>
      </c>
      <c r="C32" s="91"/>
      <c r="D32" s="152" t="s">
        <v>447</v>
      </c>
      <c r="E32" s="92"/>
      <c r="F32" s="91"/>
      <c r="G32" s="152" t="s">
        <v>448</v>
      </c>
      <c r="H32" s="92"/>
      <c r="I32" s="91"/>
      <c r="J32" s="152" t="s">
        <v>449</v>
      </c>
      <c r="K32" s="92"/>
      <c r="L32" s="91"/>
      <c r="M32" s="152" t="s">
        <v>432</v>
      </c>
      <c r="N32" s="92"/>
      <c r="O32" s="91"/>
      <c r="P32" s="152" t="s">
        <v>280</v>
      </c>
      <c r="Q32" s="92"/>
      <c r="R32" s="91"/>
      <c r="S32" s="152" t="s">
        <v>447</v>
      </c>
      <c r="T32" s="92"/>
      <c r="U32" s="91"/>
      <c r="V32" s="152"/>
      <c r="W32" s="92"/>
      <c r="X32" s="91"/>
      <c r="Y32" s="152"/>
      <c r="Z32" s="106"/>
    </row>
    <row r="33" spans="1:26" s="14" customFormat="1" ht="13.5" customHeight="1">
      <c r="A33" s="26">
        <v>3</v>
      </c>
      <c r="B33" s="78" t="s">
        <v>1094</v>
      </c>
      <c r="C33" s="68" t="s">
        <v>927</v>
      </c>
      <c r="D33" s="68" t="s">
        <v>113</v>
      </c>
      <c r="E33" s="132" t="s">
        <v>412</v>
      </c>
      <c r="F33" s="68" t="s">
        <v>928</v>
      </c>
      <c r="G33" s="68" t="s">
        <v>114</v>
      </c>
      <c r="H33" s="132" t="s">
        <v>414</v>
      </c>
      <c r="I33" s="68" t="s">
        <v>929</v>
      </c>
      <c r="J33" s="68" t="s">
        <v>369</v>
      </c>
      <c r="K33" s="132" t="s">
        <v>930</v>
      </c>
      <c r="L33" s="68" t="s">
        <v>931</v>
      </c>
      <c r="M33" s="68" t="s">
        <v>372</v>
      </c>
      <c r="N33" s="132" t="s">
        <v>930</v>
      </c>
      <c r="O33" s="68"/>
      <c r="P33" s="68"/>
      <c r="Q33" s="132"/>
      <c r="R33" s="68"/>
      <c r="S33" s="68"/>
      <c r="T33" s="132"/>
      <c r="U33" s="68"/>
      <c r="V33" s="68"/>
      <c r="W33" s="132"/>
      <c r="X33" s="68"/>
      <c r="Y33" s="68"/>
      <c r="Z33" s="133"/>
    </row>
    <row r="34" spans="1:26" s="14" customFormat="1" ht="13.5" customHeight="1">
      <c r="A34" s="26">
        <v>1</v>
      </c>
      <c r="B34" s="32" t="s">
        <v>1095</v>
      </c>
      <c r="C34" s="47" t="s">
        <v>142</v>
      </c>
      <c r="D34" s="47" t="s">
        <v>139</v>
      </c>
      <c r="E34" s="162" t="s">
        <v>143</v>
      </c>
      <c r="F34" s="47" t="s">
        <v>144</v>
      </c>
      <c r="G34" s="47" t="s">
        <v>148</v>
      </c>
      <c r="H34" s="162" t="s">
        <v>145</v>
      </c>
      <c r="I34" s="47" t="s">
        <v>146</v>
      </c>
      <c r="J34" s="47" t="s">
        <v>149</v>
      </c>
      <c r="K34" s="162" t="s">
        <v>147</v>
      </c>
      <c r="L34" s="47"/>
      <c r="M34" s="47"/>
      <c r="N34" s="162"/>
      <c r="O34" s="47"/>
      <c r="P34" s="47"/>
      <c r="Q34" s="162"/>
      <c r="R34" s="47"/>
      <c r="S34" s="47"/>
      <c r="T34" s="162"/>
      <c r="U34" s="47"/>
      <c r="V34" s="47"/>
      <c r="W34" s="162"/>
      <c r="X34" s="47"/>
      <c r="Y34" s="47"/>
      <c r="Z34" s="163"/>
    </row>
    <row r="35" spans="1:26" s="14" customFormat="1" ht="13.5" customHeight="1">
      <c r="A35" s="26">
        <v>1</v>
      </c>
      <c r="B35" s="78" t="s">
        <v>1092</v>
      </c>
      <c r="C35" s="68" t="s">
        <v>392</v>
      </c>
      <c r="D35" s="68" t="s">
        <v>312</v>
      </c>
      <c r="E35" s="132" t="s">
        <v>393</v>
      </c>
      <c r="F35" s="68" t="s">
        <v>394</v>
      </c>
      <c r="G35" s="68" t="s">
        <v>369</v>
      </c>
      <c r="H35" s="132" t="s">
        <v>395</v>
      </c>
      <c r="I35" s="68" t="s">
        <v>396</v>
      </c>
      <c r="J35" s="68" t="s">
        <v>575</v>
      </c>
      <c r="K35" s="132" t="s">
        <v>397</v>
      </c>
      <c r="L35" s="68" t="s">
        <v>398</v>
      </c>
      <c r="M35" s="68" t="s">
        <v>569</v>
      </c>
      <c r="N35" s="132" t="s">
        <v>399</v>
      </c>
      <c r="O35" s="68"/>
      <c r="P35" s="68"/>
      <c r="Q35" s="132"/>
      <c r="R35" s="68"/>
      <c r="S35" s="68"/>
      <c r="T35" s="132"/>
      <c r="U35" s="68"/>
      <c r="V35" s="68"/>
      <c r="W35" s="133"/>
      <c r="X35" s="68"/>
      <c r="Y35" s="68"/>
      <c r="Z35" s="133"/>
    </row>
  </sheetData>
  <mergeCells count="14">
    <mergeCell ref="B4:D4"/>
    <mergeCell ref="B21:D21"/>
    <mergeCell ref="E1:T1"/>
    <mergeCell ref="B2:C2"/>
    <mergeCell ref="F2:S2"/>
    <mergeCell ref="E16:F16"/>
    <mergeCell ref="A24:A25"/>
    <mergeCell ref="A29:A30"/>
    <mergeCell ref="A31:A32"/>
    <mergeCell ref="A5:A6"/>
    <mergeCell ref="A7:A8"/>
    <mergeCell ref="A12:A13"/>
    <mergeCell ref="A14:A15"/>
    <mergeCell ref="A22:A23"/>
  </mergeCells>
  <phoneticPr fontId="1" type="noConversion"/>
  <pageMargins left="0.36" right="0.3" top="0.52" bottom="0.53" header="0.53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2</vt:i4>
      </vt:variant>
    </vt:vector>
  </HeadingPairs>
  <TitlesOfParts>
    <vt:vector size="8" baseType="lpstr">
      <vt:lpstr>남중</vt:lpstr>
      <vt:lpstr>여중</vt:lpstr>
      <vt:lpstr>남고</vt:lpstr>
      <vt:lpstr>여고</vt:lpstr>
      <vt:lpstr>중1학년부</vt:lpstr>
      <vt:lpstr>고1학년부</vt:lpstr>
      <vt:lpstr>남중!Print_Area</vt:lpstr>
      <vt:lpstr>중1학년부!Print_Area</vt:lpstr>
    </vt:vector>
  </TitlesOfParts>
  <Company>대한육상경기연맹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김종환</dc:creator>
  <cp:lastModifiedBy>JJ</cp:lastModifiedBy>
  <cp:lastPrinted>2012-08-15T05:01:08Z</cp:lastPrinted>
  <dcterms:created xsi:type="dcterms:W3CDTF">1999-06-20T15:40:19Z</dcterms:created>
  <dcterms:modified xsi:type="dcterms:W3CDTF">2012-09-03T06:32:24Z</dcterms:modified>
</cp:coreProperties>
</file>